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IECU 2022\A Formato Matricula 2023\"/>
    </mc:Choice>
  </mc:AlternateContent>
  <xr:revisionPtr revIDLastSave="0" documentId="13_ncr:1_{27849FB6-5FA9-493E-A8CC-28332EBC017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Cara 1" sheetId="1" r:id="rId1"/>
    <sheet name="Cara 2" sheetId="4" r:id="rId2"/>
    <sheet name="Datos" sheetId="3" state="hidden" r:id="rId3"/>
  </sheets>
  <definedNames>
    <definedName name="_xlnm.Print_Area" localSheetId="0">'Cara 1'!$A$1:$J$65</definedName>
    <definedName name="_xlnm.Print_Area" localSheetId="1">'Cara 2'!$A$1:$K$46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4" l="1"/>
  <c r="I9" i="4"/>
  <c r="C7" i="1" l="1"/>
  <c r="C8" i="4" l="1"/>
  <c r="G9" i="4"/>
  <c r="D13" i="4" l="1"/>
  <c r="D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Uribe</author>
    <author>Coordinador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La Sede Donde Matriculará Al Estudiante.</t>
        </r>
      </text>
    </comment>
    <comment ref="C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Aparece Por Defecto La Fecha Actual Del Computador</t>
        </r>
      </text>
    </comment>
    <comment ref="F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El Año En El Cual El Alumno(a) Estudiará.
</t>
        </r>
      </text>
    </comment>
    <comment ref="H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El Grado para El Cual Matriculará El Estudiante.
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En </t>
        </r>
        <r>
          <rPr>
            <b/>
            <sz val="9"/>
            <color indexed="81"/>
            <rFont val="Tahoma"/>
            <family val="2"/>
          </rPr>
          <t>MAYUSCULA</t>
        </r>
        <r>
          <rPr>
            <sz val="9"/>
            <color indexed="81"/>
            <rFont val="Tahoma"/>
            <family val="2"/>
          </rPr>
          <t xml:space="preserve"> Los  Apellidos Del Estudiante Acorde Al  Documento De Identidad.</t>
        </r>
      </text>
    </comment>
    <comment ref="F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En </t>
        </r>
        <r>
          <rPr>
            <b/>
            <sz val="9"/>
            <color indexed="81"/>
            <rFont val="Tahoma"/>
            <family val="2"/>
          </rPr>
          <t>MAYUSCULA</t>
        </r>
        <r>
          <rPr>
            <sz val="9"/>
            <color indexed="81"/>
            <rFont val="Tahoma"/>
            <family val="2"/>
          </rPr>
          <t xml:space="preserve"> Los Nombres Del Estudiante, Acorde Con El Documento De Identidad
</t>
        </r>
      </text>
    </comment>
    <comment ref="C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el tipo de documento.  Registro Civil, Tarjeta, Cédula, etc..
</t>
        </r>
      </text>
    </comment>
    <comment ref="E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Del Documento De Identidad  Sin Puntos Ni Comas.</t>
        </r>
      </text>
    </comment>
    <comment ref="H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El Nombre Del Municipio Donde Expidieron  El Documento De Identidad.</t>
        </r>
      </text>
    </comment>
    <comment ref="C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El Nombre Del Departamento Donde Expidieron  El Documento De Identidad.</t>
        </r>
      </text>
    </comment>
    <comment ref="C1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Los Números Acorde Con El Documento De Identidad y El Formato Día/Mes/Año..  Debe Haber Nacido Antes Del  30 Junio Del 2019.</t>
        </r>
      </text>
    </comment>
    <comment ref="E1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Nombre De Municipio Donde Nació El Estudiante.</t>
        </r>
      </text>
    </comment>
    <comment ref="H1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El Nombre Del Departamento Donde Nació El Estudiante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Tipo De Sangre - Factor RH</t>
        </r>
      </text>
    </comment>
    <comment ref="E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El Género o Sexo Del Estudiante.
</t>
        </r>
      </text>
    </comment>
    <comment ref="H1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La Religión Que Practica.</t>
        </r>
      </text>
    </comment>
    <comment ref="C2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En Forma Clara La Dirección De Residencia Del Estudiante.</t>
        </r>
      </text>
    </comment>
    <comment ref="H21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El Nombre Del Barrio Donde Vive El Estudiante.</t>
        </r>
      </text>
    </comment>
    <comment ref="C2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El Nombre Del Municipio De Residencia Del Estudiante.
</t>
        </r>
      </text>
    </comment>
    <comment ref="F2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El Número Del Teléfono (Fijo o Celular) Donde Se Pueda Contactar Familiares De Estudiante.</t>
        </r>
      </text>
    </comment>
    <comment ref="I2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Escriba Un Segundo Número Telefónico (Fijo o Celular) Donde Se Pueda Contactar Familiares Del Estudiante.</t>
        </r>
      </text>
    </comment>
    <comment ref="C2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Estrato Social Al Cual Pertenece El Barrio Donde Vive.</t>
        </r>
      </text>
    </comment>
    <comment ref="F2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Si o No Según Tenga o No SISBEN.</t>
        </r>
      </text>
    </comment>
    <comment ref="H25" authorId="0" shapeId="0" xr:uid="{D8180970-E8DB-4525-99C2-4A4122D825C5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La Categoria De SISBEN Que Tiene (A, B, C o D).
</t>
        </r>
      </text>
    </comment>
    <comment ref="I2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La SubCategoria De SISBEN Que Tiene.</t>
        </r>
      </text>
    </comment>
    <comment ref="C2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El Nombre De La EPS o ARS Que Le Presta Servicio Médico Al Estudiante.
</t>
        </r>
      </text>
    </comment>
    <comment ref="E27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IECU:</t>
        </r>
        <r>
          <rPr>
            <sz val="9"/>
            <color indexed="81"/>
            <rFont val="Tahoma"/>
            <family val="2"/>
          </rPr>
          <t xml:space="preserve"> Establezca Si Compro o No El Seguro Estudiantil.</t>
        </r>
      </text>
    </comment>
    <comment ref="G27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IECU:</t>
        </r>
        <r>
          <rPr>
            <sz val="9"/>
            <color indexed="81"/>
            <rFont val="Tahoma"/>
            <family val="2"/>
          </rPr>
          <t xml:space="preserve"> Escriba Una Cuenta De Correo Electrónico Donde Se Pueda Contactar Familiares Del Estudiante.  </t>
        </r>
        <r>
          <rPr>
            <b/>
            <sz val="9"/>
            <color indexed="81"/>
            <rFont val="Tahoma"/>
            <family val="2"/>
          </rPr>
          <t>Si No Tiene Cuenta DEJE EN BLANCO</t>
        </r>
      </text>
    </comment>
    <comment ref="C31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En </t>
        </r>
        <r>
          <rPr>
            <b/>
            <sz val="9"/>
            <color indexed="81"/>
            <rFont val="Tahoma"/>
            <family val="2"/>
          </rPr>
          <t xml:space="preserve">MAYUSCULA </t>
        </r>
        <r>
          <rPr>
            <sz val="9"/>
            <color indexed="81"/>
            <rFont val="Tahoma"/>
            <family val="2"/>
          </rPr>
          <t>Nombres y Apellidos Del Padre Del Estudiante.</t>
        </r>
      </text>
    </comment>
    <comment ref="F31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Del Documento De Identidad Sin Puntos Ni Comas.</t>
        </r>
      </text>
    </comment>
    <comment ref="I31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El Municipio y Departamento Donde  Expidieron El Documento De Identidad.
</t>
        </r>
      </text>
    </comment>
    <comment ref="C3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La Dirección y Barrio Donde Vive El Padre Del Alumno.</t>
        </r>
      </text>
    </comment>
    <comment ref="F3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IECU:</t>
        </r>
        <r>
          <rPr>
            <sz val="9"/>
            <color indexed="81"/>
            <rFont val="Tahoma"/>
            <family val="2"/>
          </rPr>
          <t xml:space="preserve"> Escriba La Actividad Principal Que Hace El Padre.  Ejemplos: Conductor, Empleado, Ebanista, Electricista, Pensionado, etc.</t>
        </r>
      </text>
    </comment>
    <comment ref="I3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 Teléfono (Fijo o Cel.) Para Contactarlo.</t>
        </r>
      </text>
    </comment>
    <comment ref="C34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IECU</t>
        </r>
        <r>
          <rPr>
            <sz val="9"/>
            <color indexed="81"/>
            <rFont val="Tahoma"/>
            <family val="2"/>
          </rPr>
          <t xml:space="preserve">: Escriba En </t>
        </r>
        <r>
          <rPr>
            <b/>
            <sz val="9"/>
            <color indexed="81"/>
            <rFont val="Tahoma"/>
            <family val="2"/>
          </rPr>
          <t>MAYUSCULA</t>
        </r>
        <r>
          <rPr>
            <sz val="9"/>
            <color indexed="81"/>
            <rFont val="Tahoma"/>
            <family val="2"/>
          </rPr>
          <t xml:space="preserve"> Nombres y Apellidos Del Madre Del Estudiante.
</t>
        </r>
      </text>
    </comment>
    <comment ref="F34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Del Documento De Identidad Sin Puntos Ni Comas.</t>
        </r>
      </text>
    </comment>
    <comment ref="I34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IECU</t>
        </r>
        <r>
          <rPr>
            <sz val="9"/>
            <color indexed="81"/>
            <rFont val="Tahoma"/>
            <family val="2"/>
          </rPr>
          <t>: Escriba El Municipio y Departamento Donde  Expidieron El Documento De Identidad.</t>
        </r>
      </text>
    </comment>
    <comment ref="C35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La Dirección y Barrio Donde Vive El Padre Del Alumno.</t>
        </r>
      </text>
    </comment>
    <comment ref="F35" authorId="0" shapeId="0" xr:uid="{00000000-0006-0000-0000-000026000000}">
      <text>
        <r>
          <rPr>
            <sz val="9"/>
            <color indexed="81"/>
            <rFont val="Tahoma"/>
            <family val="2"/>
          </rPr>
          <t>IECU: Escriba La Actividad Principal Que Hace La Madre.  Ejemplos: Hogar, Empleada, Auxiliar De Cocina, Enfermera, Pensionada, etc.</t>
        </r>
      </text>
    </comment>
    <comment ref="I35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 Teléfono (Fijo o Cel.) Para Contactarlo.</t>
        </r>
      </text>
    </comment>
    <comment ref="C37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IECU</t>
        </r>
        <r>
          <rPr>
            <sz val="9"/>
            <color indexed="81"/>
            <rFont val="Tahoma"/>
            <family val="2"/>
          </rPr>
          <t xml:space="preserve">: Escriba En </t>
        </r>
        <r>
          <rPr>
            <b/>
            <sz val="9"/>
            <color indexed="81"/>
            <rFont val="Tahoma"/>
            <family val="2"/>
          </rPr>
          <t>MAYUSCULA</t>
        </r>
        <r>
          <rPr>
            <sz val="9"/>
            <color indexed="81"/>
            <rFont val="Tahoma"/>
            <family val="2"/>
          </rPr>
          <t xml:space="preserve"> Nombres y Apellidos Del Acudiente Del Estudiante.</t>
        </r>
      </text>
    </comment>
    <comment ref="F37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Parentesco Que Tiene Con El Estudiante.</t>
        </r>
      </text>
    </comment>
    <comment ref="I37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 Teléfono (Fijo o Cel.) Para Contactarlo.</t>
        </r>
      </text>
    </comment>
    <comment ref="C38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Número Del Documento De Identidad Sin Puntos Ni Comas.</t>
        </r>
      </text>
    </comment>
    <comment ref="F38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Escriba El Municipio y Departamento Donde  Expidieron El Documento De Identidad.
</t>
        </r>
      </text>
    </comment>
    <comment ref="I38" authorId="0" shapeId="0" xr:uid="{92364A4E-EEC4-4FE5-ADCF-B279D267F504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Los números Acorde Con La Fecha De Nacimiento De La Cédula y El Formato Día/Mes/Año.  Debe Haber Nacido Antes Del  31 Diciembre Del 2004 (Ser Mayor de 18 Años).</t>
        </r>
      </text>
    </comment>
    <comment ref="C4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Seleccione Una De Las Opciones Según Su Caso.
</t>
        </r>
      </text>
    </comment>
    <comment ref="I4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Digite La Fecha De Expulsión. Use El Formato (DD/MM/AAAA). Fecha Posterior Al 01/01/1995</t>
        </r>
      </text>
    </comment>
    <comment ref="C46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IECU:  </t>
        </r>
        <r>
          <rPr>
            <sz val="9"/>
            <color indexed="81"/>
            <rFont val="Tahoma"/>
            <family val="2"/>
          </rPr>
          <t>Registre El Nombre Del MUNICIPIO De Donde Fue Expulsado.</t>
        </r>
      </text>
    </comment>
    <comment ref="H46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 xml:space="preserve">IECU:  </t>
        </r>
        <r>
          <rPr>
            <sz val="9"/>
            <color indexed="81"/>
            <rFont val="Tahoma"/>
            <family val="2"/>
          </rPr>
          <t>Registre El Nombre Del DEPARTAMENTO De Donde Fue Expulsado.</t>
        </r>
      </text>
    </comment>
    <comment ref="C5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 La Opción Más Adecuada Para Su Caso.</t>
        </r>
      </text>
    </comment>
    <comment ref="F52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Talento o Capacidad Excepcional Más Adecuada Para Su Caso.</t>
        </r>
      </text>
    </comment>
    <comment ref="F53" authorId="1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 xml:space="preserve"> Seleccione El Tipo De Trastorno Que Padece El Estudiante.</t>
        </r>
      </text>
    </comment>
    <comment ref="G54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IECU:</t>
        </r>
        <r>
          <rPr>
            <sz val="9"/>
            <color indexed="81"/>
            <rFont val="Tahoma"/>
            <family val="2"/>
          </rPr>
          <t xml:space="preserve"> Seleccione El Sitio Donde El Estudiante Por Su Condición Especial  Debe Recibir Clase.</t>
        </r>
      </text>
    </comment>
    <comment ref="B57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Ultimo Año Que Estudio En El Colegio Anterior.</t>
        </r>
      </text>
    </comment>
    <comment ref="C57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Seleccione El Ultimo Grado Cruzado En El Colegio Anterior.</t>
        </r>
      </text>
    </comment>
    <comment ref="D57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El Nombre  y Sede Del Colegio Anterior.</t>
        </r>
      </text>
    </comment>
    <comment ref="H57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IECU: </t>
        </r>
        <r>
          <rPr>
            <sz val="9"/>
            <color indexed="81"/>
            <rFont val="Tahoma"/>
            <family val="2"/>
          </rPr>
          <t>Escriba La Ciudad Donde Esta Ubicado El Colegio Anteriormente.</t>
        </r>
      </text>
    </comment>
  </commentList>
</comments>
</file>

<file path=xl/sharedStrings.xml><?xml version="1.0" encoding="utf-8"?>
<sst xmlns="http://schemas.openxmlformats.org/spreadsheetml/2006/main" count="286" uniqueCount="250">
  <si>
    <t>Doc Identidad</t>
  </si>
  <si>
    <t>CC - Cédula Ciudadania</t>
  </si>
  <si>
    <t>CE - Cédula Extranjería</t>
  </si>
  <si>
    <t>TI -Tarjeta Identidad</t>
  </si>
  <si>
    <t>RC - Registro Civil</t>
  </si>
  <si>
    <t>Documento De Identidad</t>
  </si>
  <si>
    <t>Sedes</t>
  </si>
  <si>
    <t>A --&gt; Calle 3A # 10 - 36  San Rafael</t>
  </si>
  <si>
    <t>B --&gt; Cra. 11 # 2 - 25  San Rafael</t>
  </si>
  <si>
    <t>C --&gt; Cll. 53N # 26 - 50  Colorados</t>
  </si>
  <si>
    <t>D --&gt; Cll 20 # 16A - 113 Las Olas</t>
  </si>
  <si>
    <t>E --&gt; Cll 40N Con Cra 5  Café Madrid</t>
  </si>
  <si>
    <t>Sede</t>
  </si>
  <si>
    <t>Género:</t>
  </si>
  <si>
    <t>Género</t>
  </si>
  <si>
    <t>Religión:</t>
  </si>
  <si>
    <t xml:space="preserve">Tipo:  </t>
  </si>
  <si>
    <t xml:space="preserve">Apellidos: </t>
  </si>
  <si>
    <t xml:space="preserve">Nombres: </t>
  </si>
  <si>
    <t xml:space="preserve">Tipo Sangre Rh: </t>
  </si>
  <si>
    <t>Tipo SANGRE RH</t>
  </si>
  <si>
    <t>A +</t>
  </si>
  <si>
    <t>A -</t>
  </si>
  <si>
    <t>B +</t>
  </si>
  <si>
    <t xml:space="preserve">B - </t>
  </si>
  <si>
    <t>AB +</t>
  </si>
  <si>
    <t>AB -</t>
  </si>
  <si>
    <t>O +</t>
  </si>
  <si>
    <t>O -</t>
  </si>
  <si>
    <t xml:space="preserve">Dirección: </t>
  </si>
  <si>
    <t xml:space="preserve">Barrio: </t>
  </si>
  <si>
    <t xml:space="preserve">Municipio: </t>
  </si>
  <si>
    <t xml:space="preserve">Teléfonos: </t>
  </si>
  <si>
    <t xml:space="preserve"> y</t>
  </si>
  <si>
    <t>SISBEN</t>
  </si>
  <si>
    <t xml:space="preserve">Si </t>
  </si>
  <si>
    <t>No</t>
  </si>
  <si>
    <t>ESTRACTO</t>
  </si>
  <si>
    <t>Estrato 1</t>
  </si>
  <si>
    <t>Estrato 2</t>
  </si>
  <si>
    <t>Estrato 3</t>
  </si>
  <si>
    <t>Estrato 4</t>
  </si>
  <si>
    <t>Estrato 5</t>
  </si>
  <si>
    <t>Estrato 6</t>
  </si>
  <si>
    <t>No Aplica</t>
  </si>
  <si>
    <t>Estrato 0</t>
  </si>
  <si>
    <t xml:space="preserve">EPS o ARS: </t>
  </si>
  <si>
    <t xml:space="preserve">Tiene SISBEN?: </t>
  </si>
  <si>
    <t xml:space="preserve">E-mail: </t>
  </si>
  <si>
    <t>Nacimiento</t>
  </si>
  <si>
    <t>Residencia</t>
  </si>
  <si>
    <t>Dirección</t>
  </si>
  <si>
    <t xml:space="preserve">Ocupación:  </t>
  </si>
  <si>
    <t xml:space="preserve">Doc.  Identidad: </t>
  </si>
  <si>
    <t xml:space="preserve">De: </t>
  </si>
  <si>
    <t>Tel:</t>
  </si>
  <si>
    <t>Parentesco</t>
  </si>
  <si>
    <t>Padre</t>
  </si>
  <si>
    <t>Madre</t>
  </si>
  <si>
    <t>Tío(a)</t>
  </si>
  <si>
    <t>Hermano(a)</t>
  </si>
  <si>
    <t>Abuelo(a)</t>
  </si>
  <si>
    <t>Madrina</t>
  </si>
  <si>
    <t>Padrino</t>
  </si>
  <si>
    <t>Ninguno</t>
  </si>
  <si>
    <t>Fechas</t>
  </si>
  <si>
    <t>Nit: 804.002.642-4  -  Dane: 168001001483</t>
  </si>
  <si>
    <t>Datos Estudiante</t>
  </si>
  <si>
    <t>Fecha  (Día/Mes/Año)</t>
  </si>
  <si>
    <t>Grado:</t>
  </si>
  <si>
    <t>Formulario</t>
  </si>
  <si>
    <t>Grados</t>
  </si>
  <si>
    <t>Preescolar</t>
  </si>
  <si>
    <t>Primero</t>
  </si>
  <si>
    <t>Segundo</t>
  </si>
  <si>
    <t>Tercero</t>
  </si>
  <si>
    <t>Cuarto</t>
  </si>
  <si>
    <t>Quinto</t>
  </si>
  <si>
    <t>CLEI - Ciclo III</t>
  </si>
  <si>
    <t>CLEI - Ciclo II</t>
  </si>
  <si>
    <t>CLEI - Ciclo I</t>
  </si>
  <si>
    <t>CLEI - Ciclo IV</t>
  </si>
  <si>
    <t xml:space="preserve">Año Lectivo: </t>
  </si>
  <si>
    <t>Años Lectivos</t>
  </si>
  <si>
    <t>Año</t>
  </si>
  <si>
    <t>Grado Cursado</t>
  </si>
  <si>
    <t>Institución</t>
  </si>
  <si>
    <t>Ciudad</t>
  </si>
  <si>
    <t>Antes Del 2012</t>
  </si>
  <si>
    <t>CLEI - Ciclo V</t>
  </si>
  <si>
    <t>CLEI - Ciclo VI</t>
  </si>
  <si>
    <t>FIRMA ESTUDIANTE</t>
  </si>
  <si>
    <t>FIRMA ACUDIENTE</t>
  </si>
  <si>
    <t>FECHA (Día/Mes/Año)</t>
  </si>
  <si>
    <t>Renovación</t>
  </si>
  <si>
    <t>GRADO - GRUPO</t>
  </si>
  <si>
    <t>ESTADO</t>
  </si>
  <si>
    <r>
      <t xml:space="preserve">Valores  Para  </t>
    </r>
    <r>
      <rPr>
        <b/>
        <sz val="11"/>
        <color theme="1"/>
        <rFont val="Calibri"/>
        <family val="2"/>
        <scheme val="minor"/>
      </rPr>
      <t>ESTADO</t>
    </r>
    <r>
      <rPr>
        <sz val="11"/>
        <color theme="1"/>
        <rFont val="Calibri"/>
        <family val="2"/>
        <scheme val="minor"/>
      </rPr>
      <t xml:space="preserve">       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--&gt;  Estud.  Nuevo     </t>
    </r>
    <r>
      <rPr>
        <b/>
        <sz val="11"/>
        <color theme="1"/>
        <rFont val="Calibri"/>
        <family val="2"/>
        <scheme val="minor"/>
      </rPr>
      <t xml:space="preserve">      A</t>
    </r>
    <r>
      <rPr>
        <sz val="11"/>
        <color theme="1"/>
        <rFont val="Calibri"/>
        <family val="2"/>
        <scheme val="minor"/>
      </rPr>
      <t xml:space="preserve"> --&gt; Estud. Antiguo            </t>
    </r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--&gt;  Estud.  Repitente</t>
    </r>
  </si>
  <si>
    <t>F: Femenino Mujer</t>
  </si>
  <si>
    <t>M: Masculino  Hombre</t>
  </si>
  <si>
    <t>Padrastro</t>
  </si>
  <si>
    <t>Madrastra</t>
  </si>
  <si>
    <t>Sexto</t>
  </si>
  <si>
    <t>Séptimo</t>
  </si>
  <si>
    <t>Octavo</t>
  </si>
  <si>
    <t>Noveno</t>
  </si>
  <si>
    <t>Décimo</t>
  </si>
  <si>
    <t>Undecimo</t>
  </si>
  <si>
    <t>DESPLAZAMIENTO</t>
  </si>
  <si>
    <t>Desvinculado De Grupos Armados</t>
  </si>
  <si>
    <t>En Situación De Desplazamiento</t>
  </si>
  <si>
    <t>Acudiente</t>
  </si>
  <si>
    <t>Nombres y Apellidos</t>
  </si>
  <si>
    <r>
      <t xml:space="preserve">Información De Procedencia De Estudiante   ( </t>
    </r>
    <r>
      <rPr>
        <b/>
        <sz val="11"/>
        <color rgb="FFFF0000"/>
        <rFont val="Calibri"/>
        <family val="2"/>
        <scheme val="minor"/>
      </rPr>
      <t xml:space="preserve">Solo Para Estudiantes Nuevos </t>
    </r>
    <r>
      <rPr>
        <b/>
        <sz val="11"/>
        <rFont val="Calibri"/>
        <family val="2"/>
        <scheme val="minor"/>
      </rPr>
      <t>).</t>
    </r>
  </si>
  <si>
    <t>(Día/Mes/Año)</t>
  </si>
  <si>
    <t xml:space="preserve">Victima De Conflicto: </t>
  </si>
  <si>
    <t>Tipo De Población</t>
  </si>
  <si>
    <t xml:space="preserve"> </t>
  </si>
  <si>
    <t>Municipio Expulsor:</t>
  </si>
  <si>
    <t xml:space="preserve">Parentesco: </t>
  </si>
  <si>
    <t>DISCAPACIDADES</t>
  </si>
  <si>
    <t>TALENTOS</t>
  </si>
  <si>
    <t>La  Discapacidad  o  Talento  Requiere  De  Apoyo  Académico  Especial   En:</t>
  </si>
  <si>
    <t>Talento Tecnológico</t>
  </si>
  <si>
    <t>Talento Atlético</t>
  </si>
  <si>
    <t>Capacidades</t>
  </si>
  <si>
    <t>Excepcionales:</t>
  </si>
  <si>
    <t>Discapacidad:</t>
  </si>
  <si>
    <t>Lugar De Apoyo</t>
  </si>
  <si>
    <t>Atención Domiciliaria</t>
  </si>
  <si>
    <t>Atención En Colegio</t>
  </si>
  <si>
    <t>Atención En Institución De Apoyo</t>
  </si>
  <si>
    <t>Aula Hospitalaria</t>
  </si>
  <si>
    <t>FORMATO DE MATRICULA</t>
  </si>
  <si>
    <t xml:space="preserve">Estrato: </t>
  </si>
  <si>
    <t>Tiene Discapacidad y/o Talento Especial:</t>
  </si>
  <si>
    <t>Área Para Pegar Foto Reciente</t>
  </si>
  <si>
    <r>
      <t xml:space="preserve">REGISTRO DE RETIRO </t>
    </r>
    <r>
      <rPr>
        <b/>
        <sz val="12"/>
        <color theme="1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Área De Uso Exclusivo De La Institución</t>
    </r>
    <r>
      <rPr>
        <b/>
        <sz val="12"/>
        <color theme="1"/>
        <rFont val="Calibri"/>
        <family val="2"/>
        <scheme val="minor"/>
      </rPr>
      <t>)</t>
    </r>
  </si>
  <si>
    <r>
      <t xml:space="preserve">El (la) abajo firmante </t>
    </r>
    <r>
      <rPr>
        <b/>
        <sz val="11"/>
        <color theme="1"/>
        <rFont val="Calibri"/>
        <family val="2"/>
        <scheme val="minor"/>
      </rPr>
      <t xml:space="preserve">acepta  </t>
    </r>
    <r>
      <rPr>
        <sz val="11"/>
        <color theme="1"/>
        <rFont val="Calibri"/>
        <family val="2"/>
        <scheme val="minor"/>
      </rPr>
      <t>haber  recibido  los  documentos  del  estudiante y  del acudiente que estaban radicados  en  la  institución como parte del proceso de matricula.</t>
    </r>
  </si>
  <si>
    <t>Yo,</t>
  </si>
  <si>
    <t>Fecha (d/m/a)</t>
  </si>
  <si>
    <t>Firma</t>
  </si>
  <si>
    <t>Hoja 2 de 2</t>
  </si>
  <si>
    <t>Hoja 1 de 2</t>
  </si>
  <si>
    <t>Desplazados</t>
  </si>
  <si>
    <t xml:space="preserve">  Identificado(a) con la cédula número:</t>
  </si>
  <si>
    <t>Mpio:</t>
  </si>
  <si>
    <t>Funcionario Que Revisa y Aprueba Matrícula</t>
  </si>
  <si>
    <t xml:space="preserve">Compró.  Seguro?: </t>
  </si>
  <si>
    <t>2.  Como  padre/madre/acudiente  soy  el  responsable de  la  asistencia a clase de mi hijo(a),  así como de la formación  del  hábito de  la puntualidad en  él o ella  y  en  caso  de  incumplimiento  soy  consciente de  las consecuencias académicas y/o comportamentales que puedan acarrear según lo estipulado en el Manual De Convivencia y el Sistema Institucional de Evaluación de Estudiantes - SIEE.</t>
  </si>
  <si>
    <t xml:space="preserve">MOTIVO DEL RETIRO (Traslado De Sector, Traslado De Colegio, Fallecido, Desertor, etc.) </t>
  </si>
  <si>
    <t>FIRMA DE ACUDIENTE</t>
  </si>
  <si>
    <t>Fecha De Expulsión</t>
  </si>
  <si>
    <t>Depto. Expulsor:</t>
  </si>
  <si>
    <t>El Certificado Debe Ser Entregado En El Momento De La Matricula  Junto  A  Este  Formato.</t>
  </si>
  <si>
    <t xml:space="preserve">Nro.: </t>
  </si>
  <si>
    <t>Fecha (Día/Mes/Año):</t>
  </si>
  <si>
    <t>Datos de Padres y Acudiente</t>
  </si>
  <si>
    <t>INSTITUCIÓN   EDUCATIVA   CLUB  UNIÓN</t>
  </si>
  <si>
    <t>3.  Proporcionaré oportunamente los materiales que mi hijo requiera sea al inicio del año escolar o aquellos que sean requeridos de acuerdo a  las actividades desarrolladas en el transcurso del año escolar.</t>
  </si>
  <si>
    <t xml:space="preserve">4.  Es mi responsabilidad como padre/madre/ acudiente supervisar que mi hijo(a) se presente debidamente uniformado y mantener una comunicación permanente con la Institución Educativa.
</t>
  </si>
  <si>
    <t xml:space="preserve">5.  Presentar en la institución copia de informes médicos o sociales, que aporten información de situaciones que puedan afectar el aprendizaje o comportamiento de mi hijo(a).  </t>
  </si>
  <si>
    <t>como  padre/madre y/o acudiente del alumno(a):</t>
  </si>
  <si>
    <t xml:space="preserve">(Bienestar Familiar, Comisaria De Familia, Inspección De Policía, Personería Municipal, Fiscalía) </t>
  </si>
  <si>
    <t>CAUSALES PARA REPORTAR CASOS A ENTES DEL ESTADO</t>
  </si>
  <si>
    <t xml:space="preserve">Mpio Exp: </t>
  </si>
  <si>
    <t>AUTORIZACIÓN PARA TOMA DE FOTOGRAFIAS Y GRABACIÓN DE VIDEOS</t>
  </si>
  <si>
    <r>
      <rPr>
        <b/>
        <sz val="12"/>
        <color theme="1"/>
        <rFont val="Calibri"/>
        <family val="2"/>
        <scheme val="minor"/>
      </rPr>
      <t>ME COMPROMETO A CUMPLIR</t>
    </r>
    <r>
      <rPr>
        <sz val="12"/>
        <color theme="1"/>
        <rFont val="Calibri"/>
        <family val="2"/>
        <scheme val="minor"/>
      </rPr>
      <t xml:space="preserve"> con los siguientes lineamientos de la institución:</t>
    </r>
  </si>
  <si>
    <r>
      <t>REGISTRO DE MATRICULA (</t>
    </r>
    <r>
      <rPr>
        <b/>
        <sz val="12"/>
        <color rgb="FFFF0000"/>
        <rFont val="Calibri"/>
        <family val="2"/>
        <scheme val="minor"/>
      </rPr>
      <t>Área Para Uso Exclusivo De La Institución</t>
    </r>
    <r>
      <rPr>
        <b/>
        <sz val="12"/>
        <color theme="1"/>
        <rFont val="Calibri"/>
        <family val="2"/>
        <scheme val="minor"/>
      </rPr>
      <t>)</t>
    </r>
  </si>
  <si>
    <t>Para Registrar La Información De Esta Sección DEBE CONTAR CON UN CERTIFICADO QUE LO ACREDITE.</t>
  </si>
  <si>
    <t>Copia De La Constancia Debe Ser Entregada En El Momento De La Matrícula Junto A Este Formato.</t>
  </si>
  <si>
    <t>Para Registrar  Discapacidad o Capacidad  Excepcional  DEBE  CONTAR  CON  UN  CERTIFICADO  QUE  LO  VALIDE.</t>
  </si>
  <si>
    <t>INSTITUCIÓN EDUCATIVA CLUB UNIÓN</t>
  </si>
  <si>
    <t>Funcionario Realiza Retiro</t>
  </si>
  <si>
    <t>Nombre</t>
  </si>
  <si>
    <t>FECHA DE RETIRO (Día/Mes/Año)</t>
  </si>
  <si>
    <t>Municipio  e  Institución Donde Estará  El  Estudiante</t>
  </si>
  <si>
    <t>CLAVE ==&gt;</t>
  </si>
  <si>
    <t>Visual-Baja Visión</t>
  </si>
  <si>
    <t>Visual-Ceguera</t>
  </si>
  <si>
    <t>Discapacidad Física</t>
  </si>
  <si>
    <t>Sordo Ceguera</t>
  </si>
  <si>
    <t>Psicosocial -Autismo</t>
  </si>
  <si>
    <t>Psicosocial -Mental</t>
  </si>
  <si>
    <t>Discap. Múltiple</t>
  </si>
  <si>
    <t>Talento Ciencias Nat</t>
  </si>
  <si>
    <t>Talento Artes-Letras</t>
  </si>
  <si>
    <t>Talento Ciencias Soc</t>
  </si>
  <si>
    <t>Trastornos Específicos Del Aprendizaje  y  El Comportamiento</t>
  </si>
  <si>
    <t>Déficit Atención Con/Sin Hiperactividad</t>
  </si>
  <si>
    <t>Específico De Aprendizaje</t>
  </si>
  <si>
    <t>Hijo De Adultos Desmovilizados</t>
  </si>
  <si>
    <t>Victima De Minas Antipersonales</t>
  </si>
  <si>
    <t>Abandono o Desalojo De Tierras</t>
  </si>
  <si>
    <t>Acto Terrorista</t>
  </si>
  <si>
    <t>Amenaza</t>
  </si>
  <si>
    <t>Confinamiento</t>
  </si>
  <si>
    <t>Delitos Contra Libertad o Sexuales</t>
  </si>
  <si>
    <t>Desplazamiento Forzado</t>
  </si>
  <si>
    <t>Desaparición Forzada</t>
  </si>
  <si>
    <t>Homicidio</t>
  </si>
  <si>
    <t>Lesiones Personales Físicas</t>
  </si>
  <si>
    <t>Lesiones Personales Psicológicas</t>
  </si>
  <si>
    <t>Pérdida De Bienes</t>
  </si>
  <si>
    <t>Secuestro</t>
  </si>
  <si>
    <t>Sin Información</t>
  </si>
  <si>
    <t xml:space="preserve">Trastornos </t>
  </si>
  <si>
    <t>Talento Líder Social</t>
  </si>
  <si>
    <t>VISA</t>
  </si>
  <si>
    <t>TMF - Tarjeta Migratoria Fronteriza</t>
  </si>
  <si>
    <t>Específico De Aprendizaje y Con Déficit</t>
  </si>
  <si>
    <r>
      <t xml:space="preserve">1.  Me informaré con mi hijo  sobre  lo  estipulado en el  </t>
    </r>
    <r>
      <rPr>
        <b/>
        <sz val="10"/>
        <color theme="1"/>
        <rFont val="Calibri"/>
        <family val="2"/>
        <scheme val="minor"/>
      </rPr>
      <t>MANUAL  DE  CONVIVENCIA</t>
    </r>
    <r>
      <rPr>
        <sz val="10"/>
        <color theme="1"/>
        <rFont val="Calibri"/>
        <family val="2"/>
        <scheme val="minor"/>
      </rPr>
      <t xml:space="preserve">  en  la  primera semana de  clase  y  comentaré  sobre la  necesidad  y  la  conveniencia  del  mismo  para  el  buen  trabajo escolar.  El manual lo consultaré a través de la página web del colegio (www.ieclubunion.edu.co).</t>
    </r>
  </si>
  <si>
    <r>
      <rPr>
        <b/>
        <sz val="10"/>
        <color theme="1"/>
        <rFont val="Calibri"/>
        <family val="2"/>
        <scheme val="minor"/>
      </rPr>
      <t>MALTRATO FÍSICO</t>
    </r>
    <r>
      <rPr>
        <sz val="10"/>
        <color theme="1"/>
        <rFont val="Calibri"/>
        <family val="2"/>
        <scheme val="minor"/>
      </rPr>
      <t>.  Cuando los niños son sometidos a golpes con la mano (pellizcos, cachetadas), con el puño, con cables, correas, pantuflas, palos,  mangueras entre otros.</t>
    </r>
  </si>
  <si>
    <r>
      <t xml:space="preserve">b). El padre o acudiente </t>
    </r>
    <r>
      <rPr>
        <b/>
        <i/>
        <sz val="10"/>
        <color theme="1"/>
        <rFont val="Calibri"/>
        <family val="2"/>
        <scheme val="minor"/>
      </rPr>
      <t>deje de asistir sin causa justa a DOS convocatorias</t>
    </r>
    <r>
      <rPr>
        <sz val="10"/>
        <color theme="1"/>
        <rFont val="Calibri"/>
        <family val="2"/>
        <scheme val="minor"/>
      </rPr>
      <t xml:space="preserve"> (citas) hechas por el colegio.</t>
    </r>
  </si>
  <si>
    <r>
      <t xml:space="preserve">c). Por </t>
    </r>
    <r>
      <rPr>
        <b/>
        <i/>
        <sz val="10"/>
        <color theme="1"/>
        <rFont val="Calibri"/>
        <family val="2"/>
        <scheme val="minor"/>
      </rPr>
      <t>TERCERA VEZ</t>
    </r>
    <r>
      <rPr>
        <sz val="10"/>
        <color theme="1"/>
        <rFont val="Calibri"/>
        <family val="2"/>
        <scheme val="minor"/>
      </rPr>
      <t xml:space="preserve"> el niño(a) sea recogido(a) después del horario establecido para la salida.</t>
    </r>
  </si>
  <si>
    <r>
      <rPr>
        <b/>
        <sz val="10"/>
        <color theme="1"/>
        <rFont val="Calibri"/>
        <family val="2"/>
        <scheme val="minor"/>
      </rPr>
      <t>MALTRATO PSICOLÓGICO</t>
    </r>
    <r>
      <rPr>
        <sz val="10"/>
        <color theme="1"/>
        <rFont val="Calibri"/>
        <family val="2"/>
        <scheme val="minor"/>
      </rPr>
      <t>.  Se dicen groserías, desprecios, burlas y/o amenazas para hacer sentir mal a los niños.</t>
    </r>
  </si>
  <si>
    <t>Es Desplazado Por:</t>
  </si>
  <si>
    <t>***   Ley 1448 de 2011   ***</t>
  </si>
  <si>
    <r>
      <t xml:space="preserve">a). El niño </t>
    </r>
    <r>
      <rPr>
        <b/>
        <i/>
        <sz val="10"/>
        <color theme="1"/>
        <rFont val="Calibri"/>
        <family val="2"/>
        <scheme val="minor"/>
      </rPr>
      <t>deje de asistir a clase por varios días en forma consecutiva</t>
    </r>
    <r>
      <rPr>
        <sz val="10"/>
        <color theme="1"/>
        <rFont val="Calibri"/>
        <family val="2"/>
        <scheme val="minor"/>
      </rPr>
      <t>y el acudiente-padre no reporte motivo de ausencia.</t>
    </r>
  </si>
  <si>
    <t>(Ley 1098 de 2006 y Ley 1878 de 2018  -  Código Infancia y Adolescencia)</t>
  </si>
  <si>
    <t>(Ley 1581 de 2012: Ley De Protección De Datos   y   Ley 1098 de 2006: Código Infancia y Adolescencia)</t>
  </si>
  <si>
    <r>
      <rPr>
        <b/>
        <sz val="10"/>
        <color theme="1"/>
        <rFont val="Calibri"/>
        <family val="2"/>
        <scheme val="minor"/>
      </rPr>
      <t>AUTORIZO</t>
    </r>
    <r>
      <rPr>
        <sz val="10"/>
        <color theme="1"/>
        <rFont val="Calibri"/>
        <family val="2"/>
        <scheme val="minor"/>
      </rPr>
      <t xml:space="preserve">, a  la  Institución  Educativa  Club  Unión,  en la cual he matriculado a mi hijo(a),  a  tomar   fotos  y  hacer  grabaciones de vídeos  donde aparezca  mi hijo(a)  en   las diversas  actividades educativas  realizadas dentro  de  la  jornada  escolar  o  en  actividades  extraescolares  organizadas  por  la  institución.     También autorizo la publicación  de las  mismas  en  los  blogs,  redes sociales  y  página web  del colegio, así como en folletos y/o </t>
    </r>
    <r>
      <rPr>
        <b/>
        <sz val="10"/>
        <color theme="1"/>
        <rFont val="Calibri"/>
        <family val="2"/>
        <scheme val="minor"/>
      </rPr>
      <t xml:space="preserve">filmaciones educativas no comerciales.  </t>
    </r>
  </si>
  <si>
    <t>***  Resolución 583 de 2018  ***</t>
  </si>
  <si>
    <r>
      <rPr>
        <b/>
        <sz val="10"/>
        <color theme="1"/>
        <rFont val="Calibri"/>
        <family val="2"/>
        <scheme val="minor"/>
      </rPr>
      <t>ABANDONO, NEGLIGENCIA o DESCUIDO</t>
    </r>
    <r>
      <rPr>
        <sz val="10"/>
        <color theme="1"/>
        <rFont val="Calibri"/>
        <family val="2"/>
        <scheme val="minor"/>
      </rPr>
      <t>. Cuando  acudientes no atienden las necesidades básicas de los niños como su alimentación, aseo, educación, ni demuestran cariño.   También se considerará caso de abandono cuando:</t>
    </r>
  </si>
  <si>
    <t>7. Asistir a las reuniones de Escuela De Padres programadas por la Institución.</t>
  </si>
  <si>
    <t>(Manual De Convivencia - Ley 1098 de 2006 - Ley 1878 de 2018 - Ley 2025 de 2020)</t>
  </si>
  <si>
    <r>
      <t xml:space="preserve">   ---------&gt;   </t>
    </r>
    <r>
      <rPr>
        <sz val="11"/>
        <color theme="1"/>
        <rFont val="Calibri"/>
        <family val="2"/>
        <scheme val="minor"/>
      </rPr>
      <t xml:space="preserve">De:.  </t>
    </r>
  </si>
  <si>
    <t>6. Me presentaré a recoger a mi hijo(a) al finalizar su horario escolar, cumpliendo con ello, con la responsabilidad que tengo como padre y/o acudiente.</t>
  </si>
  <si>
    <t>Aud. Usuario Castellano</t>
  </si>
  <si>
    <t>Aud. Usuario Leng. Señas</t>
  </si>
  <si>
    <t>Discapacidad Intelectual</t>
  </si>
  <si>
    <t>Dpto.:</t>
  </si>
  <si>
    <t xml:space="preserve">Dpto: </t>
  </si>
  <si>
    <t>iecu2022</t>
  </si>
  <si>
    <t>NES - Número Estadístico</t>
  </si>
  <si>
    <t>PPT - Permiso Protección Temporal</t>
  </si>
  <si>
    <t>PEP - Permiso Especial Permanencia</t>
  </si>
  <si>
    <t>Categoria</t>
  </si>
  <si>
    <t>CATEGORIA SISBEN</t>
  </si>
  <si>
    <t>A</t>
  </si>
  <si>
    <t>B</t>
  </si>
  <si>
    <t>C</t>
  </si>
  <si>
    <t>D</t>
  </si>
  <si>
    <t>SubCategoria</t>
  </si>
  <si>
    <t>Nac</t>
  </si>
  <si>
    <t>Nombre y Firma:</t>
  </si>
  <si>
    <t>Rector:   Edgar  Hernández</t>
  </si>
  <si>
    <t xml:space="preserve">Fecha Nacimiento </t>
  </si>
  <si>
    <t>** Acudiente **</t>
  </si>
  <si>
    <t>COMPROMISOS QUE ASUME EL PADRE DE FAMILIA AL MATRICULAR HIJO(A) EN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</si>
</sst>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dd/mm/yyyy;@"/>
    <numFmt numFmtId="167" formatCode="d/mm/yyyy;@"/>
    <numFmt numFmtId="168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/>
      <diagonal/>
    </border>
    <border>
      <left style="thin">
        <color indexed="64"/>
      </left>
      <right style="dashDotDot">
        <color indexed="64"/>
      </right>
      <top style="dashDotDot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2" borderId="0" xfId="0" applyFill="1"/>
    <xf numFmtId="0" fontId="3" fillId="2" borderId="0" xfId="0" applyFont="1" applyFill="1"/>
    <xf numFmtId="0" fontId="3" fillId="3" borderId="0" xfId="0" applyFont="1" applyFill="1"/>
    <xf numFmtId="0" fontId="0" fillId="3" borderId="0" xfId="0" applyFill="1"/>
    <xf numFmtId="0" fontId="0" fillId="0" borderId="0" xfId="0" applyFill="1"/>
    <xf numFmtId="14" fontId="0" fillId="0" borderId="0" xfId="0" applyNumberFormat="1"/>
    <xf numFmtId="0" fontId="0" fillId="0" borderId="0" xfId="0" applyFont="1"/>
    <xf numFmtId="0" fontId="7" fillId="7" borderId="1" xfId="0" applyFont="1" applyFill="1" applyBorder="1" applyAlignment="1" applyProtection="1">
      <protection locked="0"/>
    </xf>
    <xf numFmtId="166" fontId="0" fillId="7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0" fontId="0" fillId="7" borderId="1" xfId="0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167" fontId="0" fillId="0" borderId="0" xfId="0" applyNumberFormat="1"/>
    <xf numFmtId="0" fontId="20" fillId="0" borderId="0" xfId="0" applyFont="1" applyFill="1" applyBorder="1" applyProtection="1">
      <protection hidden="1"/>
    </xf>
    <xf numFmtId="0" fontId="17" fillId="0" borderId="0" xfId="0" applyNumberFormat="1" applyFont="1" applyFill="1" applyBorder="1" applyAlignment="1" applyProtection="1">
      <alignment horizontal="center"/>
      <protection hidden="1"/>
    </xf>
    <xf numFmtId="0" fontId="0" fillId="0" borderId="8" xfId="0" applyFill="1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5" xfId="0" applyFill="1" applyBorder="1" applyAlignment="1" applyProtection="1">
      <protection hidden="1"/>
    </xf>
    <xf numFmtId="0" fontId="0" fillId="0" borderId="12" xfId="0" applyFill="1" applyBorder="1" applyProtection="1">
      <protection hidden="1"/>
    </xf>
    <xf numFmtId="0" fontId="0" fillId="0" borderId="10" xfId="0" applyFill="1" applyBorder="1" applyProtection="1">
      <protection hidden="1"/>
    </xf>
    <xf numFmtId="0" fontId="0" fillId="0" borderId="11" xfId="0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5" borderId="1" xfId="0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6" xfId="0" applyBorder="1" applyProtection="1">
      <protection hidden="1"/>
    </xf>
    <xf numFmtId="0" fontId="9" fillId="0" borderId="1" xfId="0" applyFont="1" applyBorder="1" applyAlignment="1" applyProtection="1">
      <alignment horizontal="right"/>
      <protection hidden="1"/>
    </xf>
    <xf numFmtId="0" fontId="0" fillId="0" borderId="8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Protection="1"/>
    <xf numFmtId="0" fontId="20" fillId="0" borderId="0" xfId="0" applyFont="1" applyFill="1" applyBorder="1" applyProtection="1"/>
    <xf numFmtId="0" fontId="9" fillId="0" borderId="0" xfId="0" applyFont="1" applyAlignment="1" applyProtection="1">
      <alignment horizontal="right"/>
      <protection hidden="1"/>
    </xf>
    <xf numFmtId="14" fontId="0" fillId="0" borderId="0" xfId="0" applyNumberFormat="1" applyBorder="1" applyProtection="1"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168" fontId="7" fillId="7" borderId="1" xfId="0" applyNumberFormat="1" applyFont="1" applyFill="1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 indent="1"/>
      <protection hidden="1"/>
    </xf>
    <xf numFmtId="0" fontId="2" fillId="4" borderId="6" xfId="0" applyFont="1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0" borderId="0" xfId="0" applyAlignment="1" applyProtection="1">
      <alignment horizontal="right" vertical="center"/>
      <protection hidden="1"/>
    </xf>
    <xf numFmtId="165" fontId="0" fillId="0" borderId="0" xfId="1" applyNumberFormat="1" applyFon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2" fillId="4" borderId="7" xfId="0" applyFont="1" applyFill="1" applyBorder="1" applyProtection="1">
      <protection hidden="1"/>
    </xf>
    <xf numFmtId="0" fontId="8" fillId="8" borderId="8" xfId="0" applyFont="1" applyFill="1" applyBorder="1" applyProtection="1">
      <protection hidden="1"/>
    </xf>
    <xf numFmtId="0" fontId="0" fillId="8" borderId="0" xfId="0" applyFill="1" applyBorder="1" applyProtection="1">
      <protection hidden="1"/>
    </xf>
    <xf numFmtId="0" fontId="0" fillId="8" borderId="5" xfId="0" applyFill="1" applyBorder="1" applyProtection="1">
      <protection hidden="1"/>
    </xf>
    <xf numFmtId="0" fontId="11" fillId="8" borderId="8" xfId="0" applyFont="1" applyFill="1" applyBorder="1" applyProtection="1">
      <protection hidden="1"/>
    </xf>
    <xf numFmtId="0" fontId="0" fillId="8" borderId="0" xfId="0" applyFont="1" applyFill="1" applyBorder="1" applyProtection="1">
      <protection hidden="1"/>
    </xf>
    <xf numFmtId="166" fontId="7" fillId="8" borderId="0" xfId="0" applyNumberFormat="1" applyFont="1" applyFill="1" applyBorder="1" applyAlignment="1" applyProtection="1">
      <protection hidden="1"/>
    </xf>
    <xf numFmtId="0" fontId="0" fillId="8" borderId="8" xfId="0" applyFill="1" applyBorder="1" applyProtection="1">
      <protection hidden="1"/>
    </xf>
    <xf numFmtId="0" fontId="0" fillId="8" borderId="0" xfId="0" applyFont="1" applyFill="1" applyBorder="1" applyAlignment="1" applyProtection="1">
      <protection hidden="1"/>
    </xf>
    <xf numFmtId="0" fontId="0" fillId="8" borderId="12" xfId="0" applyFill="1" applyBorder="1" applyProtection="1">
      <protection hidden="1"/>
    </xf>
    <xf numFmtId="0" fontId="0" fillId="8" borderId="10" xfId="0" applyFill="1" applyBorder="1" applyAlignment="1" applyProtection="1">
      <protection hidden="1"/>
    </xf>
    <xf numFmtId="0" fontId="0" fillId="8" borderId="8" xfId="0" applyFill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protection hidden="1"/>
    </xf>
    <xf numFmtId="0" fontId="0" fillId="8" borderId="5" xfId="0" applyFill="1" applyBorder="1" applyAlignment="1" applyProtection="1">
      <protection hidden="1"/>
    </xf>
    <xf numFmtId="0" fontId="0" fillId="8" borderId="12" xfId="0" applyFont="1" applyFill="1" applyBorder="1" applyAlignment="1" applyProtection="1">
      <protection hidden="1"/>
    </xf>
    <xf numFmtId="0" fontId="0" fillId="8" borderId="10" xfId="0" applyFont="1" applyFill="1" applyBorder="1" applyAlignment="1" applyProtection="1">
      <protection hidden="1"/>
    </xf>
    <xf numFmtId="0" fontId="0" fillId="8" borderId="10" xfId="0" applyFill="1" applyBorder="1" applyProtection="1">
      <protection hidden="1"/>
    </xf>
    <xf numFmtId="0" fontId="12" fillId="4" borderId="2" xfId="0" applyFont="1" applyFill="1" applyBorder="1" applyProtection="1">
      <protection hidden="1"/>
    </xf>
    <xf numFmtId="0" fontId="11" fillId="4" borderId="3" xfId="0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4" borderId="1" xfId="0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right"/>
      <protection hidden="1"/>
    </xf>
    <xf numFmtId="0" fontId="0" fillId="0" borderId="0" xfId="0" applyProtection="1">
      <protection locked="0"/>
    </xf>
    <xf numFmtId="0" fontId="22" fillId="7" borderId="1" xfId="0" applyFont="1" applyFill="1" applyBorder="1" applyProtection="1">
      <protection locked="0"/>
    </xf>
    <xf numFmtId="0" fontId="7" fillId="0" borderId="0" xfId="0" applyFont="1" applyBorder="1" applyAlignment="1" applyProtection="1">
      <alignment horizontal="right" vertical="center"/>
      <protection hidden="1"/>
    </xf>
    <xf numFmtId="0" fontId="19" fillId="9" borderId="1" xfId="0" applyFont="1" applyFill="1" applyBorder="1" applyAlignment="1" applyProtection="1">
      <alignment horizontal="center" vertical="center" wrapText="1"/>
      <protection hidden="1"/>
    </xf>
    <xf numFmtId="0" fontId="9" fillId="9" borderId="1" xfId="0" applyFont="1" applyFill="1" applyBorder="1" applyAlignment="1" applyProtection="1">
      <alignment vertical="center" wrapText="1"/>
      <protection hidden="1"/>
    </xf>
    <xf numFmtId="0" fontId="9" fillId="9" borderId="1" xfId="0" applyFont="1" applyFill="1" applyBorder="1" applyAlignment="1" applyProtection="1">
      <alignment horizontal="center"/>
      <protection hidden="1"/>
    </xf>
    <xf numFmtId="0" fontId="8" fillId="10" borderId="2" xfId="0" applyFont="1" applyFill="1" applyBorder="1"/>
    <xf numFmtId="0" fontId="8" fillId="10" borderId="4" xfId="0" applyFont="1" applyFill="1" applyBorder="1"/>
    <xf numFmtId="0" fontId="14" fillId="7" borderId="1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8" fillId="8" borderId="6" xfId="0" applyFont="1" applyFill="1" applyBorder="1" applyAlignment="1" applyProtection="1">
      <alignment horizontal="center"/>
      <protection hidden="1"/>
    </xf>
    <xf numFmtId="0" fontId="8" fillId="8" borderId="9" xfId="0" applyFont="1" applyFill="1" applyBorder="1" applyAlignment="1" applyProtection="1">
      <alignment horizontal="center"/>
      <protection hidden="1"/>
    </xf>
    <xf numFmtId="0" fontId="2" fillId="4" borderId="7" xfId="0" applyFont="1" applyFill="1" applyBorder="1" applyAlignment="1" applyProtection="1">
      <alignment horizontal="left"/>
      <protection hidden="1"/>
    </xf>
    <xf numFmtId="0" fontId="2" fillId="4" borderId="6" xfId="0" applyFont="1" applyFill="1" applyBorder="1" applyAlignment="1" applyProtection="1">
      <alignment horizontal="left"/>
      <protection hidden="1"/>
    </xf>
    <xf numFmtId="165" fontId="0" fillId="7" borderId="2" xfId="1" applyNumberFormat="1" applyFont="1" applyFill="1" applyBorder="1" applyAlignment="1" applyProtection="1">
      <alignment horizontal="right"/>
      <protection locked="0"/>
    </xf>
    <xf numFmtId="165" fontId="0" fillId="7" borderId="4" xfId="1" applyNumberFormat="1" applyFont="1" applyFill="1" applyBorder="1" applyAlignment="1" applyProtection="1">
      <alignment horizontal="right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hidden="1"/>
    </xf>
    <xf numFmtId="0" fontId="10" fillId="5" borderId="2" xfId="0" applyFont="1" applyFill="1" applyBorder="1" applyAlignment="1" applyProtection="1">
      <alignment horizontal="center"/>
      <protection hidden="1"/>
    </xf>
    <xf numFmtId="0" fontId="10" fillId="5" borderId="3" xfId="0" applyFont="1" applyFill="1" applyBorder="1" applyAlignment="1" applyProtection="1">
      <alignment horizontal="center"/>
      <protection hidden="1"/>
    </xf>
    <xf numFmtId="0" fontId="10" fillId="5" borderId="4" xfId="0" applyFont="1" applyFill="1" applyBorder="1" applyAlignment="1" applyProtection="1">
      <alignment horizontal="center"/>
      <protection hidden="1"/>
    </xf>
    <xf numFmtId="0" fontId="9" fillId="9" borderId="2" xfId="0" applyFont="1" applyFill="1" applyBorder="1" applyAlignment="1" applyProtection="1">
      <alignment horizontal="center"/>
      <protection hidden="1"/>
    </xf>
    <xf numFmtId="0" fontId="9" fillId="9" borderId="4" xfId="0" applyFont="1" applyFill="1" applyBorder="1" applyAlignment="1" applyProtection="1">
      <alignment horizontal="center"/>
      <protection hidden="1"/>
    </xf>
    <xf numFmtId="0" fontId="9" fillId="9" borderId="3" xfId="0" applyFont="1" applyFill="1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0" fillId="7" borderId="2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7" borderId="2" xfId="0" applyNumberFormat="1" applyFill="1" applyBorder="1" applyAlignment="1" applyProtection="1">
      <alignment horizontal="left"/>
      <protection locked="0"/>
    </xf>
    <xf numFmtId="0" fontId="0" fillId="7" borderId="4" xfId="0" applyNumberFormat="1" applyFill="1" applyBorder="1" applyAlignment="1" applyProtection="1">
      <alignment horizontal="left"/>
      <protection locked="0"/>
    </xf>
    <xf numFmtId="0" fontId="0" fillId="7" borderId="3" xfId="0" applyNumberFormat="1" applyFill="1" applyBorder="1" applyAlignment="1" applyProtection="1">
      <alignment horizontal="left"/>
      <protection locked="0"/>
    </xf>
    <xf numFmtId="165" fontId="0" fillId="7" borderId="2" xfId="1" applyNumberFormat="1" applyFont="1" applyFill="1" applyBorder="1" applyAlignment="1" applyProtection="1">
      <alignment horizontal="center"/>
      <protection locked="0"/>
    </xf>
    <xf numFmtId="165" fontId="0" fillId="7" borderId="4" xfId="1" applyNumberFormat="1" applyFont="1" applyFill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center" vertical="center"/>
      <protection hidden="1"/>
    </xf>
    <xf numFmtId="0" fontId="7" fillId="7" borderId="2" xfId="0" applyFont="1" applyFill="1" applyBorder="1" applyAlignment="1" applyProtection="1">
      <alignment horizontal="center"/>
      <protection locked="0"/>
    </xf>
    <xf numFmtId="0" fontId="7" fillId="7" borderId="4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hidden="1"/>
    </xf>
    <xf numFmtId="0" fontId="16" fillId="6" borderId="7" xfId="0" applyFont="1" applyFill="1" applyBorder="1" applyAlignment="1" applyProtection="1">
      <alignment horizontal="center" vertical="center" wrapText="1"/>
      <protection hidden="1"/>
    </xf>
    <xf numFmtId="0" fontId="16" fillId="6" borderId="9" xfId="0" applyFont="1" applyFill="1" applyBorder="1" applyAlignment="1" applyProtection="1">
      <alignment horizontal="center" vertical="center" wrapText="1"/>
      <protection hidden="1"/>
    </xf>
    <xf numFmtId="0" fontId="16" fillId="6" borderId="8" xfId="0" applyFont="1" applyFill="1" applyBorder="1" applyAlignment="1" applyProtection="1">
      <alignment horizontal="center" vertical="center" wrapText="1"/>
      <protection hidden="1"/>
    </xf>
    <xf numFmtId="0" fontId="16" fillId="6" borderId="5" xfId="0" applyFont="1" applyFill="1" applyBorder="1" applyAlignment="1" applyProtection="1">
      <alignment horizontal="center" vertical="center" wrapText="1"/>
      <protection hidden="1"/>
    </xf>
    <xf numFmtId="0" fontId="16" fillId="6" borderId="12" xfId="0" applyFont="1" applyFill="1" applyBorder="1" applyAlignment="1" applyProtection="1">
      <alignment horizontal="center" vertical="center" wrapText="1"/>
      <protection hidden="1"/>
    </xf>
    <xf numFmtId="0" fontId="16" fillId="6" borderId="11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 applyProtection="1">
      <alignment horizontal="center"/>
      <protection locked="0"/>
    </xf>
    <xf numFmtId="0" fontId="14" fillId="7" borderId="7" xfId="0" applyFont="1" applyFill="1" applyBorder="1" applyAlignment="1" applyProtection="1">
      <alignment horizontal="left"/>
      <protection locked="0"/>
    </xf>
    <xf numFmtId="0" fontId="14" fillId="7" borderId="9" xfId="0" applyFont="1" applyFill="1" applyBorder="1" applyAlignment="1" applyProtection="1">
      <alignment horizontal="left"/>
      <protection locked="0"/>
    </xf>
    <xf numFmtId="0" fontId="0" fillId="8" borderId="0" xfId="0" applyFill="1" applyBorder="1" applyAlignment="1" applyProtection="1">
      <alignment horizontal="center"/>
      <protection hidden="1"/>
    </xf>
    <xf numFmtId="0" fontId="14" fillId="7" borderId="13" xfId="0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7" borderId="2" xfId="0" applyFont="1" applyFill="1" applyBorder="1" applyAlignment="1" applyProtection="1">
      <alignment horizontal="left"/>
      <protection locked="0"/>
    </xf>
    <xf numFmtId="0" fontId="3" fillId="7" borderId="4" xfId="0" applyFont="1" applyFill="1" applyBorder="1" applyAlignment="1" applyProtection="1">
      <alignment horizontal="left"/>
      <protection locked="0"/>
    </xf>
    <xf numFmtId="0" fontId="0" fillId="8" borderId="10" xfId="0" applyFill="1" applyBorder="1" applyAlignment="1" applyProtection="1">
      <alignment horizontal="left"/>
      <protection hidden="1"/>
    </xf>
    <xf numFmtId="0" fontId="8" fillId="8" borderId="8" xfId="0" applyFont="1" applyFill="1" applyBorder="1" applyAlignment="1" applyProtection="1">
      <alignment horizontal="center"/>
      <protection hidden="1"/>
    </xf>
    <xf numFmtId="0" fontId="8" fillId="8" borderId="0" xfId="0" applyFont="1" applyFill="1" applyBorder="1" applyAlignment="1" applyProtection="1">
      <alignment horizontal="center"/>
      <protection hidden="1"/>
    </xf>
    <xf numFmtId="0" fontId="8" fillId="8" borderId="5" xfId="0" applyFont="1" applyFill="1" applyBorder="1" applyAlignment="1" applyProtection="1">
      <alignment horizontal="center"/>
      <protection hidden="1"/>
    </xf>
    <xf numFmtId="0" fontId="0" fillId="4" borderId="3" xfId="0" applyFill="1" applyBorder="1" applyAlignment="1" applyProtection="1">
      <alignment horizontal="center"/>
      <protection hidden="1"/>
    </xf>
    <xf numFmtId="0" fontId="0" fillId="8" borderId="8" xfId="0" applyFill="1" applyBorder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0" fontId="14" fillId="7" borderId="2" xfId="0" applyNumberFormat="1" applyFont="1" applyFill="1" applyBorder="1" applyAlignment="1" applyProtection="1">
      <alignment horizontal="center"/>
      <protection locked="0"/>
    </xf>
    <xf numFmtId="0" fontId="14" fillId="7" borderId="3" xfId="0" applyNumberFormat="1" applyFont="1" applyFill="1" applyBorder="1" applyAlignment="1" applyProtection="1">
      <alignment horizontal="center"/>
      <protection locked="0"/>
    </xf>
    <xf numFmtId="0" fontId="14" fillId="7" borderId="4" xfId="0" applyNumberFormat="1" applyFont="1" applyFill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 vertical="top" wrapText="1"/>
      <protection hidden="1"/>
    </xf>
    <xf numFmtId="0" fontId="14" fillId="0" borderId="0" xfId="0" applyFont="1" applyBorder="1" applyAlignment="1" applyProtection="1">
      <alignment horizontal="center" vertical="top" wrapText="1"/>
      <protection hidden="1"/>
    </xf>
    <xf numFmtId="0" fontId="14" fillId="0" borderId="5" xfId="0" applyFont="1" applyBorder="1" applyAlignment="1" applyProtection="1">
      <alignment horizontal="center" vertical="top" wrapText="1"/>
      <protection hidden="1"/>
    </xf>
    <xf numFmtId="0" fontId="14" fillId="0" borderId="12" xfId="0" applyFont="1" applyBorder="1" applyAlignment="1" applyProtection="1">
      <alignment horizontal="left" vertical="top"/>
      <protection hidden="1"/>
    </xf>
    <xf numFmtId="0" fontId="14" fillId="0" borderId="10" xfId="0" applyFont="1" applyBorder="1" applyAlignment="1" applyProtection="1">
      <alignment horizontal="left" vertical="top"/>
      <protection hidden="1"/>
    </xf>
    <xf numFmtId="0" fontId="14" fillId="0" borderId="11" xfId="0" applyFont="1" applyBorder="1" applyAlignment="1" applyProtection="1">
      <alignment horizontal="left" vertical="top"/>
      <protection hidden="1"/>
    </xf>
    <xf numFmtId="0" fontId="14" fillId="0" borderId="7" xfId="0" applyFont="1" applyBorder="1" applyAlignment="1" applyProtection="1">
      <alignment horizontal="left" vertical="top" wrapText="1"/>
      <protection hidden="1"/>
    </xf>
    <xf numFmtId="0" fontId="14" fillId="0" borderId="6" xfId="0" applyFont="1" applyBorder="1" applyAlignment="1" applyProtection="1">
      <alignment horizontal="left" vertical="top" wrapText="1"/>
      <protection hidden="1"/>
    </xf>
    <xf numFmtId="0" fontId="14" fillId="0" borderId="9" xfId="0" applyFont="1" applyBorder="1" applyAlignment="1" applyProtection="1">
      <alignment horizontal="left" vertical="top" wrapText="1"/>
      <protection hidden="1"/>
    </xf>
    <xf numFmtId="0" fontId="14" fillId="0" borderId="8" xfId="0" applyFont="1" applyBorder="1" applyAlignment="1" applyProtection="1">
      <alignment horizontal="left" vertical="top" wrapText="1"/>
      <protection hidden="1"/>
    </xf>
    <xf numFmtId="0" fontId="14" fillId="0" borderId="0" xfId="0" applyFont="1" applyBorder="1" applyAlignment="1" applyProtection="1">
      <alignment horizontal="left" vertical="top" wrapText="1"/>
      <protection hidden="1"/>
    </xf>
    <xf numFmtId="0" fontId="14" fillId="0" borderId="5" xfId="0" applyFont="1" applyBorder="1" applyAlignment="1" applyProtection="1">
      <alignment horizontal="left" vertical="top" wrapText="1"/>
      <protection hidden="1"/>
    </xf>
    <xf numFmtId="0" fontId="14" fillId="0" borderId="8" xfId="0" applyFont="1" applyBorder="1" applyAlignment="1" applyProtection="1">
      <alignment horizontal="left" vertical="top"/>
      <protection hidden="1"/>
    </xf>
    <xf numFmtId="0" fontId="14" fillId="0" borderId="0" xfId="0" applyFont="1" applyBorder="1" applyAlignment="1" applyProtection="1">
      <alignment horizontal="left" vertical="top"/>
      <protection hidden="1"/>
    </xf>
    <xf numFmtId="0" fontId="14" fillId="0" borderId="5" xfId="0" applyFont="1" applyBorder="1" applyAlignment="1" applyProtection="1">
      <alignment horizontal="left" vertical="top"/>
      <protection hidden="1"/>
    </xf>
    <xf numFmtId="167" fontId="25" fillId="0" borderId="0" xfId="0" applyNumberFormat="1" applyFont="1" applyFill="1" applyBorder="1" applyAlignment="1" applyProtection="1">
      <alignment horizontal="center"/>
      <protection hidden="1"/>
    </xf>
    <xf numFmtId="0" fontId="0" fillId="0" borderId="10" xfId="0" applyFill="1" applyBorder="1" applyAlignment="1" applyProtection="1">
      <alignment horizontal="center"/>
      <protection hidden="1"/>
    </xf>
    <xf numFmtId="0" fontId="17" fillId="4" borderId="7" xfId="0" applyFont="1" applyFill="1" applyBorder="1" applyAlignment="1" applyProtection="1">
      <alignment horizontal="center" vertical="top"/>
      <protection hidden="1"/>
    </xf>
    <xf numFmtId="0" fontId="17" fillId="4" borderId="6" xfId="0" applyFont="1" applyFill="1" applyBorder="1" applyAlignment="1" applyProtection="1">
      <alignment horizontal="center" vertical="top"/>
      <protection hidden="1"/>
    </xf>
    <xf numFmtId="0" fontId="17" fillId="4" borderId="9" xfId="0" applyFont="1" applyFill="1" applyBorder="1" applyAlignment="1" applyProtection="1">
      <alignment horizontal="center" vertical="top"/>
      <protection hidden="1"/>
    </xf>
    <xf numFmtId="0" fontId="26" fillId="4" borderId="12" xfId="0" applyFont="1" applyFill="1" applyBorder="1" applyAlignment="1" applyProtection="1">
      <alignment horizontal="center"/>
      <protection hidden="1"/>
    </xf>
    <xf numFmtId="0" fontId="26" fillId="4" borderId="10" xfId="0" applyFont="1" applyFill="1" applyBorder="1" applyAlignment="1" applyProtection="1">
      <alignment horizontal="center"/>
      <protection hidden="1"/>
    </xf>
    <xf numFmtId="0" fontId="26" fillId="4" borderId="11" xfId="0" applyFont="1" applyFill="1" applyBorder="1" applyAlignment="1" applyProtection="1">
      <alignment horizontal="center"/>
      <protection hidden="1"/>
    </xf>
    <xf numFmtId="0" fontId="26" fillId="4" borderId="8" xfId="0" applyFont="1" applyFill="1" applyBorder="1" applyAlignment="1" applyProtection="1">
      <alignment horizontal="center" vertical="top"/>
      <protection hidden="1"/>
    </xf>
    <xf numFmtId="0" fontId="26" fillId="4" borderId="0" xfId="0" applyFont="1" applyFill="1" applyBorder="1" applyAlignment="1" applyProtection="1">
      <alignment horizontal="center" vertical="top"/>
      <protection hidden="1"/>
    </xf>
    <xf numFmtId="0" fontId="26" fillId="4" borderId="5" xfId="0" applyFont="1" applyFill="1" applyBorder="1" applyAlignment="1" applyProtection="1">
      <alignment horizontal="center" vertical="top"/>
      <protection hidden="1"/>
    </xf>
    <xf numFmtId="0" fontId="21" fillId="0" borderId="2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left"/>
    </xf>
    <xf numFmtId="0" fontId="21" fillId="0" borderId="4" xfId="0" applyNumberFormat="1" applyFont="1" applyFill="1" applyBorder="1" applyAlignment="1" applyProtection="1">
      <alignment horizontal="left"/>
    </xf>
    <xf numFmtId="165" fontId="21" fillId="0" borderId="2" xfId="1" applyNumberFormat="1" applyFont="1" applyFill="1" applyBorder="1" applyAlignment="1" applyProtection="1">
      <alignment horizontal="left" vertical="center"/>
      <protection hidden="1"/>
    </xf>
    <xf numFmtId="165" fontId="21" fillId="0" borderId="4" xfId="1" applyNumberFormat="1" applyFont="1" applyFill="1" applyBorder="1" applyAlignment="1" applyProtection="1">
      <alignment horizontal="left" vertical="center"/>
      <protection hidden="1"/>
    </xf>
    <xf numFmtId="0" fontId="14" fillId="0" borderId="7" xfId="0" applyFont="1" applyFill="1" applyBorder="1" applyAlignment="1" applyProtection="1">
      <alignment horizontal="left" wrapText="1"/>
      <protection hidden="1"/>
    </xf>
    <xf numFmtId="0" fontId="14" fillId="0" borderId="6" xfId="0" applyFont="1" applyFill="1" applyBorder="1" applyAlignment="1" applyProtection="1">
      <alignment horizontal="left" wrapText="1"/>
      <protection hidden="1"/>
    </xf>
    <xf numFmtId="0" fontId="14" fillId="0" borderId="9" xfId="0" applyFont="1" applyFill="1" applyBorder="1" applyAlignment="1" applyProtection="1">
      <alignment horizontal="left" wrapText="1"/>
      <protection hidden="1"/>
    </xf>
    <xf numFmtId="0" fontId="20" fillId="0" borderId="7" xfId="0" applyFont="1" applyBorder="1" applyAlignment="1" applyProtection="1">
      <alignment horizontal="left"/>
      <protection hidden="1"/>
    </xf>
    <xf numFmtId="0" fontId="20" fillId="0" borderId="6" xfId="0" applyFont="1" applyBorder="1" applyAlignment="1" applyProtection="1">
      <alignment horizontal="left"/>
      <protection hidden="1"/>
    </xf>
    <xf numFmtId="0" fontId="20" fillId="0" borderId="9" xfId="0" applyFont="1" applyBorder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14" fillId="0" borderId="8" xfId="0" applyFont="1" applyFill="1" applyBorder="1" applyAlignment="1" applyProtection="1">
      <alignment horizontal="center" wrapText="1"/>
      <protection hidden="1"/>
    </xf>
    <xf numFmtId="0" fontId="14" fillId="0" borderId="0" xfId="0" applyFont="1" applyFill="1" applyBorder="1" applyAlignment="1" applyProtection="1">
      <alignment horizontal="center" wrapText="1"/>
      <protection hidden="1"/>
    </xf>
    <xf numFmtId="0" fontId="14" fillId="0" borderId="5" xfId="0" applyFont="1" applyFill="1" applyBorder="1" applyAlignment="1" applyProtection="1">
      <alignment horizontal="center" wrapText="1"/>
      <protection hidden="1"/>
    </xf>
    <xf numFmtId="0" fontId="24" fillId="0" borderId="10" xfId="0" applyFont="1" applyBorder="1" applyAlignment="1" applyProtection="1">
      <alignment horizontal="center" vertical="center"/>
      <protection hidden="1"/>
    </xf>
    <xf numFmtId="0" fontId="17" fillId="0" borderId="0" xfId="0" applyFont="1" applyAlignment="1">
      <alignment horizontal="center"/>
    </xf>
    <xf numFmtId="0" fontId="21" fillId="0" borderId="2" xfId="0" applyNumberFormat="1" applyFont="1" applyFill="1" applyBorder="1" applyAlignment="1" applyProtection="1">
      <alignment horizontal="left" vertical="center"/>
      <protection hidden="1"/>
    </xf>
    <xf numFmtId="0" fontId="21" fillId="0" borderId="4" xfId="0" applyNumberFormat="1" applyFont="1" applyFill="1" applyBorder="1" applyAlignment="1" applyProtection="1">
      <alignment horizontal="left" vertical="center"/>
      <protection hidden="1"/>
    </xf>
    <xf numFmtId="0" fontId="26" fillId="0" borderId="0" xfId="0" applyFont="1" applyAlignment="1">
      <alignment horizontal="center"/>
    </xf>
    <xf numFmtId="0" fontId="26" fillId="0" borderId="10" xfId="0" applyFont="1" applyBorder="1" applyAlignment="1" applyProtection="1">
      <alignment horizontal="center"/>
      <protection hidden="1"/>
    </xf>
    <xf numFmtId="0" fontId="14" fillId="9" borderId="2" xfId="0" applyFont="1" applyFill="1" applyBorder="1" applyAlignment="1" applyProtection="1">
      <alignment horizontal="center" vertical="center" wrapText="1"/>
    </xf>
    <xf numFmtId="0" fontId="14" fillId="9" borderId="3" xfId="0" applyFont="1" applyFill="1" applyBorder="1" applyAlignment="1" applyProtection="1">
      <alignment horizontal="center" vertical="center" wrapText="1"/>
    </xf>
    <xf numFmtId="0" fontId="14" fillId="9" borderId="4" xfId="0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 applyProtection="1">
      <alignment horizontal="left" vertical="top"/>
    </xf>
    <xf numFmtId="0" fontId="14" fillId="5" borderId="3" xfId="0" applyFont="1" applyFill="1" applyBorder="1" applyAlignment="1" applyProtection="1">
      <alignment horizontal="left" vertical="top"/>
    </xf>
    <xf numFmtId="0" fontId="14" fillId="5" borderId="4" xfId="0" applyFont="1" applyFill="1" applyBorder="1" applyAlignment="1" applyProtection="1">
      <alignment horizontal="left" vertical="top"/>
    </xf>
    <xf numFmtId="0" fontId="4" fillId="5" borderId="2" xfId="0" applyFont="1" applyFill="1" applyBorder="1" applyAlignment="1" applyProtection="1">
      <alignment horizontal="center"/>
      <protection hidden="1"/>
    </xf>
    <xf numFmtId="0" fontId="4" fillId="5" borderId="3" xfId="0" applyFont="1" applyFill="1" applyBorder="1" applyAlignment="1" applyProtection="1">
      <alignment horizontal="center"/>
      <protection hidden="1"/>
    </xf>
    <xf numFmtId="0" fontId="4" fillId="5" borderId="4" xfId="0" applyFont="1" applyFill="1" applyBorder="1" applyAlignment="1" applyProtection="1">
      <alignment horizontal="center"/>
      <protection hidden="1"/>
    </xf>
    <xf numFmtId="0" fontId="0" fillId="5" borderId="2" xfId="0" applyFont="1" applyFill="1" applyBorder="1" applyAlignment="1" applyProtection="1">
      <alignment horizontal="center" wrapText="1"/>
      <protection hidden="1"/>
    </xf>
    <xf numFmtId="0" fontId="0" fillId="5" borderId="3" xfId="0" applyFont="1" applyFill="1" applyBorder="1" applyAlignment="1" applyProtection="1">
      <alignment horizontal="center" wrapText="1"/>
      <protection hidden="1"/>
    </xf>
    <xf numFmtId="0" fontId="2" fillId="5" borderId="3" xfId="0" applyFont="1" applyFill="1" applyBorder="1" applyAlignment="1" applyProtection="1">
      <alignment horizontal="center" wrapText="1"/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19" fillId="9" borderId="2" xfId="0" applyFont="1" applyFill="1" applyBorder="1" applyAlignment="1" applyProtection="1">
      <alignment horizontal="center" vertical="center" wrapText="1"/>
      <protection hidden="1"/>
    </xf>
    <xf numFmtId="0" fontId="19" fillId="9" borderId="4" xfId="0" applyFont="1" applyFill="1" applyBorder="1" applyAlignment="1" applyProtection="1">
      <alignment horizontal="center" vertical="center" wrapText="1"/>
      <protection hidden="1"/>
    </xf>
    <xf numFmtId="0" fontId="19" fillId="9" borderId="3" xfId="0" applyFont="1" applyFill="1" applyBorder="1" applyAlignment="1" applyProtection="1">
      <alignment horizontal="center" vertical="center" wrapText="1"/>
      <protection hidden="1"/>
    </xf>
    <xf numFmtId="0" fontId="19" fillId="9" borderId="2" xfId="0" applyFont="1" applyFill="1" applyBorder="1" applyAlignment="1" applyProtection="1">
      <alignment horizontal="center" vertical="center"/>
      <protection hidden="1"/>
    </xf>
    <xf numFmtId="0" fontId="19" fillId="9" borderId="4" xfId="0" applyFont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4" xfId="0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14" fillId="9" borderId="2" xfId="0" applyFont="1" applyFill="1" applyBorder="1" applyAlignment="1" applyProtection="1">
      <alignment horizontal="center" vertical="center" wrapText="1"/>
      <protection hidden="1"/>
    </xf>
    <xf numFmtId="0" fontId="14" fillId="9" borderId="3" xfId="0" applyFont="1" applyFill="1" applyBorder="1" applyAlignment="1" applyProtection="1">
      <alignment horizontal="center" vertical="center" wrapText="1"/>
      <protection hidden="1"/>
    </xf>
    <xf numFmtId="0" fontId="14" fillId="9" borderId="4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0" fillId="7" borderId="1" xfId="0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center" wrapText="1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13" fillId="5" borderId="2" xfId="0" applyFont="1" applyFill="1" applyBorder="1" applyAlignment="1" applyProtection="1">
      <alignment vertical="top" wrapText="1"/>
      <protection hidden="1"/>
    </xf>
    <xf numFmtId="0" fontId="0" fillId="0" borderId="15" xfId="0" applyBorder="1" applyProtection="1">
      <protection hidden="1"/>
    </xf>
    <xf numFmtId="0" fontId="0" fillId="7" borderId="16" xfId="0" applyFill="1" applyBorder="1" applyAlignment="1" applyProtection="1">
      <alignment horizontal="left"/>
      <protection locked="0"/>
    </xf>
    <xf numFmtId="0" fontId="0" fillId="7" borderId="17" xfId="0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right"/>
      <protection hidden="1"/>
    </xf>
    <xf numFmtId="0" fontId="0" fillId="0" borderId="18" xfId="0" applyBorder="1" applyProtection="1">
      <protection hidden="1"/>
    </xf>
    <xf numFmtId="0" fontId="0" fillId="7" borderId="19" xfId="0" applyFill="1" applyBorder="1" applyProtection="1">
      <protection locked="0"/>
    </xf>
    <xf numFmtId="0" fontId="0" fillId="0" borderId="20" xfId="0" applyBorder="1" applyAlignment="1" applyProtection="1">
      <alignment horizontal="right"/>
      <protection hidden="1"/>
    </xf>
    <xf numFmtId="165" fontId="0" fillId="7" borderId="21" xfId="1" applyNumberFormat="1" applyFont="1" applyFill="1" applyBorder="1" applyAlignment="1" applyProtection="1">
      <alignment horizontal="right"/>
      <protection locked="0"/>
    </xf>
    <xf numFmtId="165" fontId="0" fillId="7" borderId="22" xfId="1" applyNumberFormat="1" applyFont="1" applyFill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horizontal="right"/>
      <protection hidden="1"/>
    </xf>
    <xf numFmtId="0" fontId="0" fillId="7" borderId="21" xfId="0" applyFill="1" applyBorder="1" applyAlignment="1" applyProtection="1">
      <alignment horizontal="center"/>
      <protection locked="0"/>
    </xf>
    <xf numFmtId="0" fontId="0" fillId="7" borderId="22" xfId="0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hidden="1"/>
    </xf>
    <xf numFmtId="0" fontId="0" fillId="2" borderId="23" xfId="0" applyFill="1" applyBorder="1" applyProtection="1">
      <protection locked="0"/>
    </xf>
    <xf numFmtId="0" fontId="29" fillId="0" borderId="14" xfId="0" applyFont="1" applyFill="1" applyBorder="1" applyAlignment="1" applyProtection="1">
      <alignment horizontal="center"/>
      <protection hidden="1"/>
    </xf>
    <xf numFmtId="0" fontId="19" fillId="5" borderId="2" xfId="0" applyFont="1" applyFill="1" applyBorder="1" applyAlignment="1" applyProtection="1">
      <alignment horizontal="left" vertical="top"/>
      <protection hidden="1"/>
    </xf>
    <xf numFmtId="0" fontId="19" fillId="5" borderId="3" xfId="0" applyFont="1" applyFill="1" applyBorder="1" applyAlignment="1" applyProtection="1">
      <alignment horizontal="left" vertical="top"/>
      <protection hidden="1"/>
    </xf>
    <xf numFmtId="0" fontId="19" fillId="5" borderId="4" xfId="0" applyFont="1" applyFill="1" applyBorder="1" applyAlignment="1" applyProtection="1">
      <alignment horizontal="left" vertical="top"/>
      <protection hidden="1"/>
    </xf>
    <xf numFmtId="0" fontId="3" fillId="5" borderId="3" xfId="0" applyFont="1" applyFill="1" applyBorder="1" applyAlignment="1" applyProtection="1">
      <alignment horizontal="center" vertical="top"/>
      <protection hidden="1"/>
    </xf>
    <xf numFmtId="0" fontId="3" fillId="5" borderId="4" xfId="0" applyFont="1" applyFill="1" applyBorder="1" applyAlignment="1" applyProtection="1">
      <alignment horizontal="center" vertical="top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1228725</xdr:colOff>
      <xdr:row>4</xdr:row>
      <xdr:rowOff>209550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709C55-AD75-4A7E-9C0E-B55B4FD26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61925"/>
          <a:ext cx="1228725" cy="12001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63</xdr:row>
      <xdr:rowOff>25977</xdr:rowOff>
    </xdr:from>
    <xdr:to>
      <xdr:col>8</xdr:col>
      <xdr:colOff>900545</xdr:colOff>
      <xdr:row>63</xdr:row>
      <xdr:rowOff>476251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E59425-18DE-4A6F-AE92-90D95299A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39000"/>
                  </a14:imgEffect>
                  <a14:imgEffect>
                    <a14:brightnessContrast bright="-4000" contrast="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568" y="11308772"/>
          <a:ext cx="1913659" cy="450274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7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92964</xdr:colOff>
      <xdr:row>1</xdr:row>
      <xdr:rowOff>66675</xdr:rowOff>
    </xdr:from>
    <xdr:to>
      <xdr:col>3</xdr:col>
      <xdr:colOff>38100</xdr:colOff>
      <xdr:row>3</xdr:row>
      <xdr:rowOff>209550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" y="219075"/>
          <a:ext cx="850011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opLeftCell="A13" zoomScale="110" zoomScaleNormal="110" workbookViewId="0">
      <selection activeCell="C5" sqref="C5:G5"/>
    </sheetView>
  </sheetViews>
  <sheetFormatPr baseColWidth="10" defaultRowHeight="15" x14ac:dyDescent="0.25"/>
  <cols>
    <col min="1" max="1" width="1.7109375" customWidth="1"/>
    <col min="2" max="2" width="20.28515625" customWidth="1"/>
    <col min="3" max="3" width="14.5703125" customWidth="1"/>
    <col min="4" max="4" width="9.42578125" customWidth="1"/>
    <col min="5" max="5" width="16" customWidth="1"/>
    <col min="6" max="6" width="8.28515625" customWidth="1"/>
    <col min="7" max="7" width="10.7109375" customWidth="1"/>
    <col min="8" max="8" width="4.42578125" customWidth="1"/>
    <col min="9" max="9" width="14.28515625" customWidth="1"/>
    <col min="10" max="10" width="2.28515625" customWidth="1"/>
    <col min="13" max="13" width="11.85546875" bestFit="1" customWidth="1"/>
  </cols>
  <sheetData>
    <row r="1" spans="1:14" ht="12.75" customHeight="1" x14ac:dyDescent="0.25">
      <c r="A1" s="24"/>
      <c r="B1" s="24"/>
      <c r="C1" s="24"/>
      <c r="D1" s="24"/>
      <c r="E1" s="24"/>
      <c r="F1" s="24"/>
      <c r="G1" s="24"/>
      <c r="H1" s="24"/>
      <c r="I1" s="39" t="s">
        <v>143</v>
      </c>
      <c r="J1" s="24"/>
    </row>
    <row r="2" spans="1:14" ht="30" customHeight="1" x14ac:dyDescent="0.25">
      <c r="A2" s="24"/>
      <c r="B2" s="24"/>
      <c r="C2" s="121" t="s">
        <v>172</v>
      </c>
      <c r="D2" s="121"/>
      <c r="E2" s="121"/>
      <c r="F2" s="121"/>
      <c r="G2" s="121"/>
      <c r="H2" s="132" t="s">
        <v>136</v>
      </c>
      <c r="I2" s="133"/>
      <c r="J2" s="24"/>
    </row>
    <row r="3" spans="1:14" ht="20.25" customHeight="1" x14ac:dyDescent="0.25">
      <c r="A3" s="24"/>
      <c r="B3" s="24"/>
      <c r="C3" s="128" t="s">
        <v>66</v>
      </c>
      <c r="D3" s="128"/>
      <c r="E3" s="128"/>
      <c r="F3" s="128"/>
      <c r="G3" s="128"/>
      <c r="H3" s="134"/>
      <c r="I3" s="135"/>
      <c r="J3" s="24"/>
    </row>
    <row r="4" spans="1:14" ht="27.95" customHeight="1" x14ac:dyDescent="0.25">
      <c r="A4" s="24"/>
      <c r="B4" s="24"/>
      <c r="C4" s="90" t="s">
        <v>12</v>
      </c>
      <c r="D4" s="122" t="s">
        <v>7</v>
      </c>
      <c r="E4" s="122"/>
      <c r="F4" s="122"/>
      <c r="G4" s="122"/>
      <c r="H4" s="134"/>
      <c r="I4" s="135"/>
      <c r="J4" s="24"/>
      <c r="N4" s="8"/>
    </row>
    <row r="5" spans="1:14" ht="25.5" customHeight="1" x14ac:dyDescent="0.4">
      <c r="A5" s="24"/>
      <c r="B5" s="24"/>
      <c r="C5" s="131" t="s">
        <v>133</v>
      </c>
      <c r="D5" s="131"/>
      <c r="E5" s="131"/>
      <c r="F5" s="131"/>
      <c r="G5" s="131"/>
      <c r="H5" s="136"/>
      <c r="I5" s="137"/>
      <c r="J5" s="24"/>
    </row>
    <row r="6" spans="1:14" ht="8.1" customHeight="1" x14ac:dyDescent="0.3">
      <c r="A6" s="24"/>
      <c r="B6" s="24"/>
      <c r="C6" s="40"/>
      <c r="D6" s="41"/>
      <c r="E6" s="42"/>
      <c r="F6" s="31"/>
      <c r="G6" s="31"/>
      <c r="H6" s="24"/>
      <c r="I6" s="31"/>
      <c r="J6" s="24"/>
      <c r="N6" s="8"/>
    </row>
    <row r="7" spans="1:14" ht="15" customHeight="1" x14ac:dyDescent="0.3">
      <c r="A7" s="24"/>
      <c r="B7" s="43" t="s">
        <v>68</v>
      </c>
      <c r="C7" s="44">
        <f ca="1">TODAY()</f>
        <v>44833</v>
      </c>
      <c r="D7" s="43"/>
      <c r="E7" s="45" t="s">
        <v>82</v>
      </c>
      <c r="F7" s="10">
        <v>2023</v>
      </c>
      <c r="G7" s="46" t="s">
        <v>69</v>
      </c>
      <c r="H7" s="129" t="s">
        <v>72</v>
      </c>
      <c r="I7" s="130"/>
      <c r="J7" s="24"/>
    </row>
    <row r="8" spans="1:14" ht="9.9499999999999993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4" x14ac:dyDescent="0.25">
      <c r="A9" s="24"/>
      <c r="B9" s="47" t="s">
        <v>67</v>
      </c>
      <c r="C9" s="48"/>
      <c r="D9" s="28"/>
      <c r="E9" s="28"/>
      <c r="F9" s="28"/>
      <c r="G9" s="28"/>
      <c r="H9" s="28"/>
      <c r="I9" s="28"/>
      <c r="J9" s="24"/>
    </row>
    <row r="10" spans="1:14" x14ac:dyDescent="0.25">
      <c r="A10" s="24"/>
      <c r="B10" s="49" t="s">
        <v>17</v>
      </c>
      <c r="C10" s="123"/>
      <c r="D10" s="124"/>
      <c r="E10" s="49" t="s">
        <v>18</v>
      </c>
      <c r="F10" s="123"/>
      <c r="G10" s="125"/>
      <c r="H10" s="125"/>
      <c r="I10" s="124"/>
      <c r="J10" s="24"/>
    </row>
    <row r="11" spans="1:14" ht="8.1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4" ht="12" customHeight="1" x14ac:dyDescent="0.25">
      <c r="A12" s="24"/>
      <c r="B12" s="50" t="s">
        <v>5</v>
      </c>
      <c r="C12" s="51"/>
      <c r="D12" s="51"/>
      <c r="E12" s="52"/>
      <c r="F12" s="52"/>
      <c r="G12" s="53"/>
      <c r="H12" s="53"/>
      <c r="I12" s="52"/>
      <c r="J12" s="24"/>
    </row>
    <row r="13" spans="1:14" x14ac:dyDescent="0.25">
      <c r="A13" s="24"/>
      <c r="B13" s="54" t="s">
        <v>16</v>
      </c>
      <c r="C13" s="89" t="s">
        <v>4</v>
      </c>
      <c r="D13" s="49" t="s">
        <v>155</v>
      </c>
      <c r="E13" s="126"/>
      <c r="F13" s="127"/>
      <c r="G13" s="49" t="s">
        <v>165</v>
      </c>
      <c r="H13" s="115" t="s">
        <v>117</v>
      </c>
      <c r="I13" s="116"/>
      <c r="J13" s="24"/>
    </row>
    <row r="14" spans="1:14" ht="8.1" customHeight="1" x14ac:dyDescent="0.25">
      <c r="A14" s="24"/>
      <c r="B14" s="54"/>
      <c r="C14" s="55"/>
      <c r="D14" s="56"/>
      <c r="E14" s="55"/>
      <c r="F14" s="55"/>
      <c r="G14" s="56"/>
      <c r="H14" s="57"/>
      <c r="I14" s="57"/>
      <c r="J14" s="24"/>
    </row>
    <row r="15" spans="1:14" x14ac:dyDescent="0.25">
      <c r="A15" s="24"/>
      <c r="B15" s="54" t="s">
        <v>232</v>
      </c>
      <c r="C15" s="115" t="s">
        <v>117</v>
      </c>
      <c r="D15" s="116"/>
      <c r="E15" s="55"/>
      <c r="F15" s="55"/>
      <c r="G15" s="56"/>
      <c r="H15" s="57"/>
      <c r="I15" s="57"/>
      <c r="J15" s="24"/>
    </row>
    <row r="16" spans="1:14" x14ac:dyDescent="0.25">
      <c r="A16" s="24"/>
      <c r="B16" s="58" t="s">
        <v>49</v>
      </c>
      <c r="C16" s="24"/>
      <c r="D16" s="24"/>
      <c r="E16" s="24"/>
      <c r="F16" s="24"/>
      <c r="G16" s="24"/>
      <c r="H16" s="24"/>
      <c r="I16" s="24"/>
      <c r="J16" s="24"/>
    </row>
    <row r="17" spans="1:10" x14ac:dyDescent="0.25">
      <c r="A17" s="24"/>
      <c r="B17" s="59" t="s">
        <v>156</v>
      </c>
      <c r="C17" s="11"/>
      <c r="D17" s="49" t="s">
        <v>146</v>
      </c>
      <c r="E17" s="115"/>
      <c r="F17" s="116"/>
      <c r="G17" s="45" t="s">
        <v>231</v>
      </c>
      <c r="H17" s="115"/>
      <c r="I17" s="116"/>
      <c r="J17" s="24"/>
    </row>
    <row r="18" spans="1:10" ht="8.1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15" customHeight="1" x14ac:dyDescent="0.25">
      <c r="A19" s="24"/>
      <c r="B19" s="49" t="s">
        <v>19</v>
      </c>
      <c r="C19" s="12"/>
      <c r="D19" s="49" t="s">
        <v>13</v>
      </c>
      <c r="E19" s="115"/>
      <c r="F19" s="116"/>
      <c r="G19" s="49" t="s">
        <v>15</v>
      </c>
      <c r="H19" s="115"/>
      <c r="I19" s="116"/>
      <c r="J19" s="24"/>
    </row>
    <row r="20" spans="1:10" ht="16.5" customHeight="1" x14ac:dyDescent="0.25">
      <c r="A20" s="24"/>
      <c r="B20" s="60" t="s">
        <v>50</v>
      </c>
      <c r="C20" s="61"/>
      <c r="D20" s="61"/>
      <c r="E20" s="62"/>
      <c r="F20" s="62"/>
      <c r="G20" s="62"/>
      <c r="H20" s="62"/>
      <c r="I20" s="62"/>
      <c r="J20" s="24"/>
    </row>
    <row r="21" spans="1:10" x14ac:dyDescent="0.25">
      <c r="A21" s="24"/>
      <c r="B21" s="45" t="s">
        <v>29</v>
      </c>
      <c r="C21" s="115"/>
      <c r="D21" s="117"/>
      <c r="E21" s="117"/>
      <c r="F21" s="116"/>
      <c r="G21" s="45" t="s">
        <v>30</v>
      </c>
      <c r="H21" s="115"/>
      <c r="I21" s="116"/>
      <c r="J21" s="24"/>
    </row>
    <row r="22" spans="1:10" ht="8.1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0" x14ac:dyDescent="0.25">
      <c r="A23" s="24"/>
      <c r="B23" s="49" t="s">
        <v>31</v>
      </c>
      <c r="C23" s="115"/>
      <c r="D23" s="116"/>
      <c r="E23" s="49" t="s">
        <v>32</v>
      </c>
      <c r="F23" s="115"/>
      <c r="G23" s="116"/>
      <c r="H23" s="63" t="s">
        <v>33</v>
      </c>
      <c r="I23" s="12"/>
      <c r="J23" s="24"/>
    </row>
    <row r="24" spans="1:10" ht="8.1" customHeight="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 x14ac:dyDescent="0.25">
      <c r="A25" s="24"/>
      <c r="B25" s="49" t="s">
        <v>134</v>
      </c>
      <c r="C25" s="12"/>
      <c r="D25" s="49"/>
      <c r="E25" s="45" t="s">
        <v>47</v>
      </c>
      <c r="F25" s="12" t="s">
        <v>36</v>
      </c>
      <c r="G25" s="64" t="s">
        <v>237</v>
      </c>
      <c r="H25" s="231"/>
      <c r="I25" s="231"/>
      <c r="J25" s="24"/>
    </row>
    <row r="26" spans="1:10" ht="8.1" customHeight="1" x14ac:dyDescent="0.25">
      <c r="A26" s="24"/>
      <c r="B26" s="24"/>
      <c r="C26" s="24"/>
      <c r="D26" s="24"/>
      <c r="E26" s="24"/>
      <c r="F26" s="24"/>
      <c r="G26" s="24"/>
      <c r="H26" s="24"/>
      <c r="I26" s="88"/>
      <c r="J26" s="24"/>
    </row>
    <row r="27" spans="1:10" ht="24" customHeight="1" x14ac:dyDescent="0.25">
      <c r="A27" s="24"/>
      <c r="B27" s="49" t="s">
        <v>46</v>
      </c>
      <c r="C27" s="13"/>
      <c r="D27" s="232" t="s">
        <v>148</v>
      </c>
      <c r="E27" s="14"/>
      <c r="F27" s="233" t="s">
        <v>48</v>
      </c>
      <c r="G27" s="118"/>
      <c r="H27" s="119"/>
      <c r="I27" s="120"/>
      <c r="J27" s="24"/>
    </row>
    <row r="28" spans="1:10" ht="8.1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</row>
    <row r="29" spans="1:10" ht="14.1" customHeight="1" x14ac:dyDescent="0.25">
      <c r="A29" s="24"/>
      <c r="B29" s="47" t="s">
        <v>157</v>
      </c>
      <c r="C29" s="48"/>
      <c r="D29" s="28"/>
      <c r="E29" s="28"/>
      <c r="F29" s="28"/>
      <c r="G29" s="28"/>
      <c r="H29" s="28"/>
      <c r="I29" s="28"/>
      <c r="J29" s="24"/>
    </row>
    <row r="30" spans="1:10" ht="12" customHeight="1" x14ac:dyDescent="0.25">
      <c r="A30" s="24"/>
      <c r="B30" s="97" t="s">
        <v>57</v>
      </c>
      <c r="C30" s="97"/>
      <c r="D30" s="97"/>
      <c r="E30" s="97"/>
      <c r="F30" s="97"/>
      <c r="G30" s="97"/>
      <c r="H30" s="97"/>
      <c r="I30" s="97"/>
      <c r="J30" s="24"/>
    </row>
    <row r="31" spans="1:10" x14ac:dyDescent="0.25">
      <c r="A31" s="24"/>
      <c r="B31" s="24" t="s">
        <v>112</v>
      </c>
      <c r="C31" s="115"/>
      <c r="D31" s="116"/>
      <c r="E31" s="49" t="s">
        <v>53</v>
      </c>
      <c r="F31" s="103"/>
      <c r="G31" s="104"/>
      <c r="H31" s="49" t="s">
        <v>54</v>
      </c>
      <c r="I31" s="12"/>
      <c r="J31" s="24"/>
    </row>
    <row r="32" spans="1:10" x14ac:dyDescent="0.25">
      <c r="A32" s="24"/>
      <c r="B32" s="24" t="s">
        <v>51</v>
      </c>
      <c r="C32" s="115"/>
      <c r="D32" s="116"/>
      <c r="E32" s="49" t="s">
        <v>52</v>
      </c>
      <c r="F32" s="115"/>
      <c r="G32" s="116"/>
      <c r="H32" s="24" t="s">
        <v>55</v>
      </c>
      <c r="I32" s="12"/>
      <c r="J32" s="24"/>
    </row>
    <row r="33" spans="1:10" x14ac:dyDescent="0.25">
      <c r="A33" s="24"/>
      <c r="B33" s="98" t="s">
        <v>58</v>
      </c>
      <c r="C33" s="98"/>
      <c r="D33" s="98"/>
      <c r="E33" s="98"/>
      <c r="F33" s="98"/>
      <c r="G33" s="98"/>
      <c r="H33" s="98"/>
      <c r="I33" s="98"/>
      <c r="J33" s="24"/>
    </row>
    <row r="34" spans="1:10" x14ac:dyDescent="0.25">
      <c r="A34" s="24"/>
      <c r="B34" s="24" t="s">
        <v>112</v>
      </c>
      <c r="C34" s="115"/>
      <c r="D34" s="116"/>
      <c r="E34" s="49" t="s">
        <v>53</v>
      </c>
      <c r="F34" s="103"/>
      <c r="G34" s="104"/>
      <c r="H34" s="49" t="s">
        <v>54</v>
      </c>
      <c r="I34" s="12"/>
      <c r="J34" s="24"/>
    </row>
    <row r="35" spans="1:10" x14ac:dyDescent="0.25">
      <c r="A35" s="24"/>
      <c r="B35" s="24" t="s">
        <v>51</v>
      </c>
      <c r="C35" s="115"/>
      <c r="D35" s="116"/>
      <c r="E35" s="49" t="s">
        <v>52</v>
      </c>
      <c r="F35" s="115"/>
      <c r="G35" s="116"/>
      <c r="H35" s="24" t="s">
        <v>55</v>
      </c>
      <c r="I35" s="12"/>
      <c r="J35" s="24"/>
    </row>
    <row r="36" spans="1:10" x14ac:dyDescent="0.25">
      <c r="A36" s="24"/>
      <c r="B36" s="249" t="s">
        <v>248</v>
      </c>
      <c r="C36" s="249"/>
      <c r="D36" s="249"/>
      <c r="E36" s="249"/>
      <c r="F36" s="249"/>
      <c r="G36" s="249"/>
      <c r="H36" s="249"/>
      <c r="I36" s="249"/>
      <c r="J36" s="24"/>
    </row>
    <row r="37" spans="1:10" x14ac:dyDescent="0.25">
      <c r="A37" s="24"/>
      <c r="B37" s="235" t="s">
        <v>112</v>
      </c>
      <c r="C37" s="236"/>
      <c r="D37" s="237"/>
      <c r="E37" s="238" t="s">
        <v>119</v>
      </c>
      <c r="F37" s="236"/>
      <c r="G37" s="237"/>
      <c r="H37" s="239" t="s">
        <v>55</v>
      </c>
      <c r="I37" s="240"/>
      <c r="J37" s="24"/>
    </row>
    <row r="38" spans="1:10" x14ac:dyDescent="0.25">
      <c r="A38" s="24"/>
      <c r="B38" s="241" t="s">
        <v>53</v>
      </c>
      <c r="C38" s="242"/>
      <c r="D38" s="243"/>
      <c r="E38" s="244" t="s">
        <v>226</v>
      </c>
      <c r="F38" s="245"/>
      <c r="G38" s="246"/>
      <c r="H38" s="247" t="s">
        <v>244</v>
      </c>
      <c r="I38" s="248"/>
      <c r="J38" s="24"/>
    </row>
    <row r="39" spans="1:10" ht="8.1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13.5" customHeight="1" x14ac:dyDescent="0.25">
      <c r="A40" s="24"/>
      <c r="B40" s="65" t="s">
        <v>216</v>
      </c>
      <c r="C40" s="99" t="s">
        <v>217</v>
      </c>
      <c r="D40" s="99"/>
      <c r="E40" s="99"/>
      <c r="F40" s="99"/>
      <c r="G40" s="99"/>
      <c r="H40" s="99"/>
      <c r="I40" s="100"/>
      <c r="J40" s="24"/>
    </row>
    <row r="41" spans="1:10" ht="13.5" customHeight="1" x14ac:dyDescent="0.25">
      <c r="A41" s="24"/>
      <c r="B41" s="148" t="s">
        <v>169</v>
      </c>
      <c r="C41" s="149"/>
      <c r="D41" s="149"/>
      <c r="E41" s="149"/>
      <c r="F41" s="149"/>
      <c r="G41" s="149"/>
      <c r="H41" s="149"/>
      <c r="I41" s="150"/>
      <c r="J41" s="24"/>
    </row>
    <row r="42" spans="1:10" ht="12.75" customHeight="1" x14ac:dyDescent="0.25">
      <c r="A42" s="24"/>
      <c r="B42" s="148" t="s">
        <v>170</v>
      </c>
      <c r="C42" s="149"/>
      <c r="D42" s="149"/>
      <c r="E42" s="149"/>
      <c r="F42" s="149"/>
      <c r="G42" s="149"/>
      <c r="H42" s="149"/>
      <c r="I42" s="150"/>
      <c r="J42" s="24"/>
    </row>
    <row r="43" spans="1:10" ht="15" customHeight="1" x14ac:dyDescent="0.3">
      <c r="A43" s="24"/>
      <c r="B43" s="69" t="s">
        <v>116</v>
      </c>
      <c r="C43" s="67"/>
      <c r="D43" s="67"/>
      <c r="E43" s="67"/>
      <c r="F43" s="70" t="s">
        <v>152</v>
      </c>
      <c r="G43" s="71"/>
      <c r="H43" s="67"/>
      <c r="I43" s="68"/>
      <c r="J43" s="24"/>
    </row>
    <row r="44" spans="1:10" ht="15.95" customHeight="1" x14ac:dyDescent="0.25">
      <c r="A44" s="24"/>
      <c r="B44" s="72" t="s">
        <v>115</v>
      </c>
      <c r="C44" s="145" t="s">
        <v>44</v>
      </c>
      <c r="D44" s="146"/>
      <c r="E44" s="67"/>
      <c r="F44" s="73" t="s">
        <v>114</v>
      </c>
      <c r="G44" s="67"/>
      <c r="H44" s="67"/>
      <c r="I44" s="11"/>
      <c r="J44" s="24"/>
    </row>
    <row r="45" spans="1:10" ht="8.1" customHeight="1" x14ac:dyDescent="0.25">
      <c r="A45" s="24"/>
      <c r="B45" s="66"/>
      <c r="C45" s="67"/>
      <c r="D45" s="67"/>
      <c r="E45" s="67"/>
      <c r="F45" s="67"/>
      <c r="G45" s="67"/>
      <c r="H45" s="67"/>
      <c r="I45" s="68"/>
      <c r="J45" s="24"/>
    </row>
    <row r="46" spans="1:10" ht="15.95" customHeight="1" x14ac:dyDescent="0.25">
      <c r="A46" s="24"/>
      <c r="B46" s="74" t="s">
        <v>118</v>
      </c>
      <c r="C46" s="105"/>
      <c r="D46" s="106"/>
      <c r="E46" s="75"/>
      <c r="F46" s="147" t="s">
        <v>153</v>
      </c>
      <c r="G46" s="147"/>
      <c r="H46" s="105"/>
      <c r="I46" s="106"/>
      <c r="J46" s="24"/>
    </row>
    <row r="47" spans="1:10" ht="8.1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0" x14ac:dyDescent="0.25">
      <c r="A48" s="24"/>
      <c r="B48" s="101" t="s">
        <v>135</v>
      </c>
      <c r="C48" s="102"/>
      <c r="D48" s="102"/>
      <c r="E48" s="99" t="s">
        <v>222</v>
      </c>
      <c r="F48" s="99"/>
      <c r="G48" s="99"/>
      <c r="H48" s="99"/>
      <c r="I48" s="100"/>
      <c r="J48" s="24"/>
    </row>
    <row r="49" spans="1:12" x14ac:dyDescent="0.25">
      <c r="A49" s="24"/>
      <c r="B49" s="148" t="s">
        <v>171</v>
      </c>
      <c r="C49" s="149"/>
      <c r="D49" s="149"/>
      <c r="E49" s="149"/>
      <c r="F49" s="149"/>
      <c r="G49" s="149"/>
      <c r="H49" s="149"/>
      <c r="I49" s="150"/>
      <c r="J49" s="24"/>
    </row>
    <row r="50" spans="1:12" x14ac:dyDescent="0.25">
      <c r="A50" s="24"/>
      <c r="B50" s="148" t="s">
        <v>154</v>
      </c>
      <c r="C50" s="149"/>
      <c r="D50" s="149"/>
      <c r="E50" s="149"/>
      <c r="F50" s="149"/>
      <c r="G50" s="149"/>
      <c r="H50" s="149"/>
      <c r="I50" s="150"/>
      <c r="J50" s="24"/>
    </row>
    <row r="51" spans="1:12" ht="11.25" customHeight="1" x14ac:dyDescent="0.25">
      <c r="A51" s="24"/>
      <c r="B51" s="76" t="s">
        <v>117</v>
      </c>
      <c r="C51" s="67"/>
      <c r="D51" s="67"/>
      <c r="E51" s="67" t="s">
        <v>125</v>
      </c>
      <c r="F51" s="141"/>
      <c r="G51" s="141"/>
      <c r="H51" s="67"/>
      <c r="I51" s="68"/>
      <c r="J51" s="24"/>
    </row>
    <row r="52" spans="1:12" ht="17.100000000000001" customHeight="1" x14ac:dyDescent="0.25">
      <c r="A52" s="24"/>
      <c r="B52" s="76" t="s">
        <v>127</v>
      </c>
      <c r="C52" s="96" t="s">
        <v>44</v>
      </c>
      <c r="D52" s="67"/>
      <c r="E52" s="77" t="s">
        <v>126</v>
      </c>
      <c r="F52" s="139" t="s">
        <v>44</v>
      </c>
      <c r="G52" s="140"/>
      <c r="H52" s="77"/>
      <c r="I52" s="78"/>
      <c r="J52" s="24"/>
    </row>
    <row r="53" spans="1:12" ht="17.100000000000001" customHeight="1" x14ac:dyDescent="0.25">
      <c r="A53" s="24"/>
      <c r="B53" s="152" t="s">
        <v>188</v>
      </c>
      <c r="C53" s="153"/>
      <c r="D53" s="153"/>
      <c r="E53" s="153"/>
      <c r="F53" s="154" t="s">
        <v>44</v>
      </c>
      <c r="G53" s="155"/>
      <c r="H53" s="155"/>
      <c r="I53" s="156"/>
      <c r="J53" s="24"/>
    </row>
    <row r="54" spans="1:12" ht="17.100000000000001" customHeight="1" x14ac:dyDescent="0.25">
      <c r="A54" s="24"/>
      <c r="B54" s="79" t="s">
        <v>122</v>
      </c>
      <c r="C54" s="80"/>
      <c r="D54" s="81"/>
      <c r="E54" s="81"/>
      <c r="F54" s="81"/>
      <c r="G54" s="142" t="s">
        <v>44</v>
      </c>
      <c r="H54" s="142"/>
      <c r="I54" s="142"/>
      <c r="J54" s="24"/>
    </row>
    <row r="55" spans="1:12" ht="8.1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</row>
    <row r="56" spans="1:12" ht="14.1" customHeight="1" x14ac:dyDescent="0.25">
      <c r="A56" s="24"/>
      <c r="B56" s="82" t="s">
        <v>113</v>
      </c>
      <c r="C56" s="83"/>
      <c r="D56" s="83"/>
      <c r="E56" s="83"/>
      <c r="F56" s="83"/>
      <c r="G56" s="84"/>
      <c r="H56" s="84"/>
      <c r="I56" s="85"/>
      <c r="J56" s="24"/>
    </row>
    <row r="57" spans="1:12" x14ac:dyDescent="0.25">
      <c r="A57" s="24"/>
      <c r="B57" s="86" t="s">
        <v>84</v>
      </c>
      <c r="C57" s="86" t="s">
        <v>85</v>
      </c>
      <c r="D57" s="143" t="s">
        <v>86</v>
      </c>
      <c r="E57" s="151"/>
      <c r="F57" s="151"/>
      <c r="G57" s="144"/>
      <c r="H57" s="143" t="s">
        <v>87</v>
      </c>
      <c r="I57" s="144"/>
      <c r="J57" s="24"/>
    </row>
    <row r="58" spans="1:12" x14ac:dyDescent="0.25">
      <c r="A58" s="24"/>
      <c r="B58" s="12"/>
      <c r="C58" s="12"/>
      <c r="D58" s="105"/>
      <c r="E58" s="138"/>
      <c r="F58" s="138"/>
      <c r="G58" s="106"/>
      <c r="H58" s="105"/>
      <c r="I58" s="106"/>
      <c r="J58" s="24"/>
    </row>
    <row r="59" spans="1:12" x14ac:dyDescent="0.25">
      <c r="A59" s="24"/>
      <c r="B59" s="12"/>
      <c r="C59" s="12"/>
      <c r="D59" s="105"/>
      <c r="E59" s="138"/>
      <c r="F59" s="138"/>
      <c r="G59" s="106"/>
      <c r="H59" s="105"/>
      <c r="I59" s="106"/>
      <c r="J59" s="24"/>
    </row>
    <row r="60" spans="1:12" ht="9.9499999999999993" customHeight="1" x14ac:dyDescent="0.25">
      <c r="A60" s="24"/>
      <c r="B60" s="24"/>
      <c r="C60" s="24"/>
      <c r="D60" s="24"/>
      <c r="E60" s="24"/>
      <c r="F60" s="24"/>
      <c r="G60" s="24"/>
      <c r="H60" s="24"/>
      <c r="I60" s="87"/>
      <c r="J60" s="24"/>
    </row>
    <row r="61" spans="1:12" ht="14.1" customHeight="1" x14ac:dyDescent="0.25">
      <c r="A61" s="24"/>
      <c r="B61" s="108" t="s">
        <v>168</v>
      </c>
      <c r="C61" s="109"/>
      <c r="D61" s="109"/>
      <c r="E61" s="109"/>
      <c r="F61" s="109"/>
      <c r="G61" s="109"/>
      <c r="H61" s="109"/>
      <c r="I61" s="110"/>
      <c r="J61" s="24"/>
    </row>
    <row r="62" spans="1:12" x14ac:dyDescent="0.25">
      <c r="A62" s="24"/>
      <c r="B62" s="93" t="s">
        <v>93</v>
      </c>
      <c r="C62" s="93" t="s">
        <v>95</v>
      </c>
      <c r="D62" s="93" t="s">
        <v>96</v>
      </c>
      <c r="E62" s="111" t="s">
        <v>91</v>
      </c>
      <c r="F62" s="112"/>
      <c r="G62" s="111" t="s">
        <v>92</v>
      </c>
      <c r="H62" s="113"/>
      <c r="I62" s="112"/>
      <c r="J62" s="24"/>
    </row>
    <row r="63" spans="1:12" ht="19.5" customHeight="1" x14ac:dyDescent="0.25">
      <c r="A63" s="24"/>
      <c r="B63" s="26"/>
      <c r="C63" s="26"/>
      <c r="D63" s="26"/>
      <c r="E63" s="114"/>
      <c r="F63" s="114"/>
      <c r="G63" s="114"/>
      <c r="H63" s="114"/>
      <c r="I63" s="114"/>
      <c r="J63" s="24"/>
      <c r="L63" t="s">
        <v>117</v>
      </c>
    </row>
    <row r="64" spans="1:12" ht="39" customHeight="1" x14ac:dyDescent="0.25">
      <c r="A64" s="24"/>
      <c r="B64" s="92" t="s">
        <v>147</v>
      </c>
      <c r="C64" s="250" t="s">
        <v>245</v>
      </c>
      <c r="D64" s="251"/>
      <c r="E64" s="252"/>
      <c r="F64" s="234" t="s">
        <v>246</v>
      </c>
      <c r="G64" s="253"/>
      <c r="H64" s="253"/>
      <c r="I64" s="254"/>
      <c r="J64" s="24"/>
    </row>
    <row r="65" spans="1:10" x14ac:dyDescent="0.25">
      <c r="A65" s="24"/>
      <c r="B65" s="107" t="s">
        <v>97</v>
      </c>
      <c r="C65" s="107"/>
      <c r="D65" s="107"/>
      <c r="E65" s="107"/>
      <c r="F65" s="107"/>
      <c r="G65" s="107"/>
      <c r="H65" s="107"/>
      <c r="I65" s="107"/>
      <c r="J65" s="24"/>
    </row>
  </sheetData>
  <sheetProtection algorithmName="SHA-512" hashValue="RV5qtDp1MAo2ScbBAeQuUlgkGb3jZiCHeZ7wEK7bhg7j6OXhWnGOph/hCRWjxxjjKR+99j4s+kVNRQoem/OAFg==" saltValue="WSXEe6RuoWJN7Z/VN3fnaw==" spinCount="100000" sheet="1" objects="1" scenarios="1"/>
  <mergeCells count="65">
    <mergeCell ref="G54:I54"/>
    <mergeCell ref="H57:I57"/>
    <mergeCell ref="B36:I36"/>
    <mergeCell ref="C44:D44"/>
    <mergeCell ref="C46:D46"/>
    <mergeCell ref="F46:G46"/>
    <mergeCell ref="H46:I46"/>
    <mergeCell ref="B41:I41"/>
    <mergeCell ref="B42:I42"/>
    <mergeCell ref="B50:I50"/>
    <mergeCell ref="B49:I49"/>
    <mergeCell ref="D57:G57"/>
    <mergeCell ref="B53:E53"/>
    <mergeCell ref="F53:I53"/>
    <mergeCell ref="D59:G59"/>
    <mergeCell ref="H59:I59"/>
    <mergeCell ref="C37:D37"/>
    <mergeCell ref="F37:G37"/>
    <mergeCell ref="F31:G31"/>
    <mergeCell ref="F34:G34"/>
    <mergeCell ref="F35:G35"/>
    <mergeCell ref="F32:G32"/>
    <mergeCell ref="C31:D31"/>
    <mergeCell ref="C32:D32"/>
    <mergeCell ref="C35:D35"/>
    <mergeCell ref="C34:D34"/>
    <mergeCell ref="D58:G58"/>
    <mergeCell ref="H58:I58"/>
    <mergeCell ref="F52:G52"/>
    <mergeCell ref="F51:G51"/>
    <mergeCell ref="C2:G2"/>
    <mergeCell ref="D4:G4"/>
    <mergeCell ref="H13:I13"/>
    <mergeCell ref="C10:D10"/>
    <mergeCell ref="F10:I10"/>
    <mergeCell ref="E13:F13"/>
    <mergeCell ref="C3:G3"/>
    <mergeCell ref="H7:I7"/>
    <mergeCell ref="C5:G5"/>
    <mergeCell ref="H2:I5"/>
    <mergeCell ref="C15:D15"/>
    <mergeCell ref="H19:I19"/>
    <mergeCell ref="H21:I21"/>
    <mergeCell ref="C21:F21"/>
    <mergeCell ref="G27:I27"/>
    <mergeCell ref="E17:F17"/>
    <mergeCell ref="E19:F19"/>
    <mergeCell ref="H17:I17"/>
    <mergeCell ref="C23:D23"/>
    <mergeCell ref="F23:G23"/>
    <mergeCell ref="B65:I65"/>
    <mergeCell ref="B61:I61"/>
    <mergeCell ref="E62:F62"/>
    <mergeCell ref="G62:I62"/>
    <mergeCell ref="E63:F63"/>
    <mergeCell ref="G63:I63"/>
    <mergeCell ref="C64:E64"/>
    <mergeCell ref="G64:I64"/>
    <mergeCell ref="B30:I30"/>
    <mergeCell ref="B33:I33"/>
    <mergeCell ref="C40:I40"/>
    <mergeCell ref="B48:D48"/>
    <mergeCell ref="E48:I48"/>
    <mergeCell ref="C38:D38"/>
    <mergeCell ref="F38:G38"/>
  </mergeCells>
  <dataValidations count="2">
    <dataValidation type="whole" allowBlank="1" showInputMessage="1" showErrorMessage="1" error="Número De Documento Invalido. No Use Puntos Ni Comas Al Escribir." sqref="E13:F15 C14" xr:uid="{00000000-0002-0000-0000-000000000000}">
      <formula1>0</formula1>
      <formula2>9999999999</formula2>
    </dataValidation>
    <dataValidation type="whole" allowBlank="1" showInputMessage="1" showErrorMessage="1" sqref="F31:G31 F34:G34 C38:D38" xr:uid="{00000000-0002-0000-0000-000001000000}">
      <formula1>0</formula1>
      <formula2>9999999999</formula2>
    </dataValidation>
  </dataValidations>
  <pageMargins left="0.59055118110236227" right="0.39370078740157483" top="0.39370078740157483" bottom="1.5748031496062993" header="0.31496062992125984" footer="0.31496062992125984"/>
  <pageSetup paperSize="5" scale="93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00000000-0002-0000-0000-000002000000}">
          <x14:formula1>
            <xm:f>Datos!$AC$31:$AC$41</xm:f>
          </x14:formula1>
          <xm:sqref>B58:B59</xm:sqref>
        </x14:dataValidation>
        <x14:dataValidation type="list" allowBlank="1" showInputMessage="1" showErrorMessage="1" xr:uid="{00000000-0002-0000-0000-000003000000}">
          <x14:formula1>
            <xm:f>Datos!$AA$3:$AA$11</xm:f>
          </x14:formula1>
          <xm:sqref>C13</xm:sqref>
        </x14:dataValidation>
        <x14:dataValidation type="list" allowBlank="1" showInputMessage="1" showErrorMessage="1" xr:uid="{00000000-0002-0000-0000-000004000000}">
          <x14:formula1>
            <xm:f>Datos!$AC$3:$AC$4</xm:f>
          </x14:formula1>
          <xm:sqref>F25 E27</xm:sqref>
        </x14:dataValidation>
        <x14:dataValidation type="list" allowBlank="1" showInputMessage="1" showErrorMessage="1" xr:uid="{00000000-0002-0000-0000-000005000000}">
          <x14:formula1>
            <xm:f>Datos!$AD$7:$AD$29</xm:f>
          </x14:formula1>
          <xm:sqref>I25</xm:sqref>
        </x14:dataValidation>
        <x14:dataValidation type="list" allowBlank="1" showInputMessage="1" showErrorMessage="1" xr:uid="{00000000-0002-0000-0000-000006000000}">
          <x14:formula1>
            <xm:f>Datos!$AC$42:$AC$44</xm:f>
          </x14:formula1>
          <xm:sqref>F7</xm:sqref>
        </x14:dataValidation>
        <x14:dataValidation type="list" allowBlank="1" showInputMessage="1" showErrorMessage="1" xr:uid="{00000000-0002-0000-0000-000007000000}">
          <x14:formula1>
            <xm:f>Datos!$AC$17:$AC$26</xm:f>
          </x14:formula1>
          <xm:sqref>F37:G37</xm:sqref>
        </x14:dataValidation>
        <x14:dataValidation type="list" allowBlank="1" showInputMessage="1" showErrorMessage="1" xr:uid="{00000000-0002-0000-0000-000008000000}">
          <x14:formula1>
            <xm:f>Datos!$AE$7:$AE$24</xm:f>
          </x14:formula1>
          <xm:sqref>C58:C59 H7:I7</xm:sqref>
        </x14:dataValidation>
        <x14:dataValidation type="list" allowBlank="1" showInputMessage="1" showErrorMessage="1" xr:uid="{00000000-0002-0000-0000-000009000000}">
          <x14:formula1>
            <xm:f>Datos!$AA$46:$AA$63</xm:f>
          </x14:formula1>
          <xm:sqref>C44:D44</xm:sqref>
        </x14:dataValidation>
        <x14:dataValidation type="list" allowBlank="1" showInputMessage="1" showErrorMessage="1" xr:uid="{00000000-0002-0000-0000-00000B000000}">
          <x14:formula1>
            <xm:f>Datos!$AE$47:$AE$53</xm:f>
          </x14:formula1>
          <xm:sqref>F52:G52</xm:sqref>
        </x14:dataValidation>
        <x14:dataValidation type="list" allowBlank="1" showInputMessage="1" showErrorMessage="1" xr:uid="{00000000-0002-0000-0000-00000C000000}">
          <x14:formula1>
            <xm:f>Datos!$AG$31:$AG$35</xm:f>
          </x14:formula1>
          <xm:sqref>G54:I54</xm:sqref>
        </x14:dataValidation>
        <x14:dataValidation type="list" allowBlank="1" showErrorMessage="1" xr:uid="{00000000-0002-0000-0000-00000D000000}">
          <x14:formula1>
            <xm:f>Datos!$AE$31:$AE$41</xm:f>
          </x14:formula1>
          <xm:sqref>C52</xm:sqref>
        </x14:dataValidation>
        <x14:dataValidation type="list" allowBlank="1" showInputMessage="1" showErrorMessage="1" xr:uid="{00000000-0002-0000-0000-00000E000000}">
          <x14:formula1>
            <xm:f>Datos!$AG$39:$AG$42</xm:f>
          </x14:formula1>
          <xm:sqref>F53:I53</xm:sqref>
        </x14:dataValidation>
        <x14:dataValidation type="list" allowBlank="1" showInputMessage="1" showErrorMessage="1" xr:uid="{00000000-0002-0000-0000-000012000000}">
          <x14:formula1>
            <xm:f>Datos!$AA$36:$AA$42</xm:f>
          </x14:formula1>
          <xm:sqref>C25</xm:sqref>
        </x14:dataValidation>
        <x14:dataValidation type="list" allowBlank="1" showInputMessage="1" showErrorMessage="1" xr:uid="{00000000-0002-0000-0000-000011000000}">
          <x14:formula1>
            <xm:f>Datos!$AA$26:$AA$33</xm:f>
          </x14:formula1>
          <xm:sqref>C19</xm:sqref>
        </x14:dataValidation>
        <x14:dataValidation type="list" allowBlank="1" showInputMessage="1" showErrorMessage="1" xr:uid="{00000000-0002-0000-0000-000010000000}">
          <x14:formula1>
            <xm:f>Datos!$AA$21:$AA$22</xm:f>
          </x14:formula1>
          <xm:sqref>E19:F19</xm:sqref>
        </x14:dataValidation>
        <x14:dataValidation type="list" allowBlank="1" showInputMessage="1" showErrorMessage="1" xr:uid="{00000000-0002-0000-0000-00000F000000}">
          <x14:formula1>
            <xm:f>Datos!$AA$14:$AA$18</xm:f>
          </x14:formula1>
          <xm:sqref>D4:G4</xm:sqref>
        </x14:dataValidation>
        <x14:dataValidation type="list" allowBlank="1" showInputMessage="1" showErrorMessage="1" xr:uid="{9683333D-F518-4781-A65F-A19BEF485493}">
          <x14:formula1>
            <xm:f>Datos!$AC$7:$AC$11</xm:f>
          </x14:formula1>
          <xm:sqref>H25</xm:sqref>
        </x14:dataValidation>
        <x14:dataValidation type="date" allowBlank="1" showInputMessage="1" showErrorMessage="1" error="Error En Fecha.  Por Favor Revise." xr:uid="{00000000-0002-0000-0000-000013000000}">
          <x14:formula1>
            <xm:f>Datos!AF26</xm:f>
          </x14:formula1>
          <x14:formula2>
            <xm:f>Datos!AF27</xm:f>
          </x14:formula2>
          <xm:sqref>G43</xm:sqref>
        </x14:dataValidation>
        <x14:dataValidation type="date" allowBlank="1" showInputMessage="1" showErrorMessage="1" error="Fecha o Formato No Valido (99/99/99)" prompt="Formato De Fecha Dia/Mes/Año (99/99/99)." xr:uid="{00000000-0002-0000-0000-000014000000}">
          <x14:formula1>
            <xm:f>Datos!AH3</xm:f>
          </x14:formula1>
          <x14:formula2>
            <xm:f>Datos!AH4</xm:f>
          </x14:formula2>
          <xm:sqref>H44</xm:sqref>
        </x14:dataValidation>
        <x14:dataValidation type="date" allowBlank="1" showInputMessage="1" showErrorMessage="1" xr:uid="{00000000-0002-0000-0000-000015000000}">
          <x14:formula1>
            <xm:f>Datos!AH3</xm:f>
          </x14:formula1>
          <x14:formula2>
            <xm:f>Datos!AH4</xm:f>
          </x14:formula2>
          <xm:sqref>I44</xm:sqref>
        </x14:dataValidation>
        <x14:dataValidation type="date" allowBlank="1" showInputMessage="1" showErrorMessage="1" error="Hay Error En La Fecha Que Escribio- Por Favor Verifique Datos." xr:uid="{00000000-0002-0000-0000-000016000000}">
          <x14:formula1>
            <xm:f>Datos!AE3</xm:f>
          </x14:formula1>
          <x14:formula2>
            <xm:f>Datos!AE4</xm:f>
          </x14:formula2>
          <xm:sqref>C17</xm:sqref>
        </x14:dataValidation>
        <x14:dataValidation type="date" allowBlank="1" showInputMessage="1" showErrorMessage="1" error="Error En Fecha.  Por Favor Revise." xr:uid="{00000000-0002-0000-0000-000017000000}">
          <x14:formula1>
            <xm:f>Datos!AF3</xm:f>
          </x14:formula1>
          <x14:formula2>
            <xm:f>Datos!AF4</xm:f>
          </x14:formula2>
          <xm:sqref>C7</xm:sqref>
        </x14:dataValidation>
        <x14:dataValidation type="date" allowBlank="1" showInputMessage="1" showErrorMessage="1" errorTitle="Error" error="Hay Error En La Fecha Que Escribio- Por Favor Verifique Datos." xr:uid="{BEA7D3CC-DCBE-4898-92E9-3EA4499059C1}">
          <x14:formula1>
            <xm:f>Datos!AG8</xm:f>
          </x14:formula1>
          <x14:formula2>
            <xm:f>Datos!AG9</xm:f>
          </x14:formula2>
          <xm:sqref>I38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J46"/>
  <sheetViews>
    <sheetView tabSelected="1" topLeftCell="A31" workbookViewId="0">
      <selection activeCell="F59" sqref="F59"/>
    </sheetView>
  </sheetViews>
  <sheetFormatPr baseColWidth="10" defaultRowHeight="15" x14ac:dyDescent="0.25"/>
  <cols>
    <col min="1" max="1" width="2.28515625" customWidth="1"/>
    <col min="2" max="2" width="4.42578125" customWidth="1"/>
    <col min="3" max="3" width="9.140625" customWidth="1"/>
    <col min="4" max="4" width="9.85546875" customWidth="1"/>
    <col min="6" max="6" width="13.140625" customWidth="1"/>
    <col min="8" max="8" width="12.28515625" customWidth="1"/>
    <col min="9" max="9" width="12.42578125" customWidth="1"/>
    <col min="11" max="11" width="2.28515625" customWidth="1"/>
  </cols>
  <sheetData>
    <row r="1" spans="2:10" ht="12" customHeight="1" x14ac:dyDescent="0.25">
      <c r="B1" s="24"/>
      <c r="C1" s="24"/>
      <c r="D1" s="24"/>
      <c r="E1" s="24"/>
      <c r="F1" s="24"/>
      <c r="G1" s="24"/>
      <c r="H1" s="24"/>
      <c r="I1" s="24"/>
      <c r="J1" s="24"/>
    </row>
    <row r="2" spans="2:10" x14ac:dyDescent="0.25">
      <c r="B2" s="27"/>
      <c r="C2" s="28"/>
      <c r="D2" s="28"/>
      <c r="E2" s="28"/>
      <c r="F2" s="28"/>
      <c r="G2" s="28"/>
      <c r="H2" s="28"/>
      <c r="I2" s="28"/>
      <c r="J2" s="29" t="s">
        <v>142</v>
      </c>
    </row>
    <row r="3" spans="2:10" ht="23.25" x14ac:dyDescent="0.25">
      <c r="B3" s="30"/>
      <c r="C3" s="31"/>
      <c r="D3" s="121" t="s">
        <v>158</v>
      </c>
      <c r="E3" s="121"/>
      <c r="F3" s="121"/>
      <c r="G3" s="121"/>
      <c r="H3" s="121"/>
      <c r="I3" s="121"/>
      <c r="J3" s="32"/>
    </row>
    <row r="4" spans="2:10" ht="18.75" x14ac:dyDescent="0.25">
      <c r="B4" s="33"/>
      <c r="C4" s="34"/>
      <c r="D4" s="198" t="s">
        <v>66</v>
      </c>
      <c r="E4" s="198"/>
      <c r="F4" s="198"/>
      <c r="G4" s="198"/>
      <c r="H4" s="198"/>
      <c r="I4" s="198"/>
      <c r="J4" s="35"/>
    </row>
    <row r="5" spans="2:10" ht="9.9499999999999993" customHeight="1" x14ac:dyDescent="0.25">
      <c r="B5" s="31"/>
      <c r="C5" s="31"/>
      <c r="D5" s="36"/>
      <c r="E5" s="36"/>
      <c r="F5" s="36"/>
      <c r="G5" s="36"/>
      <c r="H5" s="36"/>
      <c r="I5" s="36"/>
      <c r="J5" s="31"/>
    </row>
    <row r="6" spans="2:10" ht="15" customHeight="1" x14ac:dyDescent="0.25">
      <c r="B6" s="199" t="s">
        <v>166</v>
      </c>
      <c r="C6" s="199"/>
      <c r="D6" s="199"/>
      <c r="E6" s="199"/>
      <c r="F6" s="199"/>
      <c r="G6" s="199"/>
      <c r="H6" s="199"/>
      <c r="I6" s="199"/>
      <c r="J6" s="199"/>
    </row>
    <row r="7" spans="2:10" ht="14.1" customHeight="1" x14ac:dyDescent="0.25">
      <c r="B7" s="202" t="s">
        <v>220</v>
      </c>
      <c r="C7" s="202"/>
      <c r="D7" s="202"/>
      <c r="E7" s="202"/>
      <c r="F7" s="202"/>
      <c r="G7" s="202"/>
      <c r="H7" s="202"/>
      <c r="I7" s="202"/>
      <c r="J7" s="202"/>
    </row>
    <row r="8" spans="2:10" ht="15.75" x14ac:dyDescent="0.25">
      <c r="B8" s="37" t="s">
        <v>139</v>
      </c>
      <c r="C8" s="183">
        <f>'Cara 1'!$C$37</f>
        <v>0</v>
      </c>
      <c r="D8" s="184"/>
      <c r="E8" s="185"/>
      <c r="F8" s="38" t="s">
        <v>145</v>
      </c>
      <c r="G8" s="38"/>
      <c r="H8" s="38"/>
      <c r="I8" s="186">
        <f>'Cara 1'!$C$38</f>
        <v>0</v>
      </c>
      <c r="J8" s="187"/>
    </row>
    <row r="9" spans="2:10" ht="15.75" x14ac:dyDescent="0.25">
      <c r="B9" s="16" t="s">
        <v>162</v>
      </c>
      <c r="C9" s="16"/>
      <c r="D9" s="16"/>
      <c r="E9" s="16"/>
      <c r="F9" s="16"/>
      <c r="G9" s="183">
        <f>'Cara 1'!$C$10</f>
        <v>0</v>
      </c>
      <c r="H9" s="184"/>
      <c r="I9" s="200">
        <f>'Cara 1'!$F$10</f>
        <v>0</v>
      </c>
      <c r="J9" s="201"/>
    </row>
    <row r="10" spans="2:10" ht="8.1" customHeight="1" x14ac:dyDescent="0.25">
      <c r="B10" s="16"/>
      <c r="C10" s="16"/>
      <c r="D10" s="16"/>
      <c r="E10" s="16"/>
      <c r="F10" s="16"/>
      <c r="G10" s="17"/>
      <c r="H10" s="17"/>
      <c r="I10" s="17"/>
      <c r="J10" s="17"/>
    </row>
    <row r="11" spans="2:10" ht="64.5" customHeight="1" x14ac:dyDescent="0.25">
      <c r="B11" s="188" t="s">
        <v>221</v>
      </c>
      <c r="C11" s="189"/>
      <c r="D11" s="189"/>
      <c r="E11" s="189"/>
      <c r="F11" s="189"/>
      <c r="G11" s="189"/>
      <c r="H11" s="189"/>
      <c r="I11" s="189"/>
      <c r="J11" s="190"/>
    </row>
    <row r="12" spans="2:10" ht="14.1" customHeight="1" x14ac:dyDescent="0.25">
      <c r="B12" s="195"/>
      <c r="C12" s="196"/>
      <c r="D12" s="196"/>
      <c r="E12" s="196"/>
      <c r="F12" s="196"/>
      <c r="G12" s="196"/>
      <c r="H12" s="196"/>
      <c r="I12" s="196"/>
      <c r="J12" s="197"/>
    </row>
    <row r="13" spans="2:10" ht="30" customHeight="1" x14ac:dyDescent="0.3">
      <c r="B13" s="18" t="s">
        <v>140</v>
      </c>
      <c r="C13" s="19"/>
      <c r="D13" s="172">
        <f ca="1">'Cara 1'!C7</f>
        <v>44833</v>
      </c>
      <c r="E13" s="172"/>
      <c r="F13" s="173"/>
      <c r="G13" s="173"/>
      <c r="H13" s="173"/>
      <c r="I13" s="173"/>
      <c r="J13" s="20"/>
    </row>
    <row r="14" spans="2:10" ht="12" customHeight="1" x14ac:dyDescent="0.25">
      <c r="B14" s="21"/>
      <c r="C14" s="22"/>
      <c r="D14" s="22"/>
      <c r="E14" s="22"/>
      <c r="F14" s="173" t="s">
        <v>141</v>
      </c>
      <c r="G14" s="173"/>
      <c r="H14" s="173"/>
      <c r="I14" s="173"/>
      <c r="J14" s="23"/>
    </row>
    <row r="15" spans="2:10" ht="8.1" customHeight="1" x14ac:dyDescent="0.25">
      <c r="B15" s="24"/>
      <c r="C15" s="24"/>
      <c r="D15" s="24"/>
      <c r="E15" s="24"/>
      <c r="F15" s="24"/>
      <c r="G15" s="24"/>
      <c r="H15" s="24"/>
      <c r="I15" s="24"/>
      <c r="J15" s="24"/>
    </row>
    <row r="16" spans="2:10" ht="15.75" x14ac:dyDescent="0.25">
      <c r="B16" s="194" t="s">
        <v>249</v>
      </c>
      <c r="C16" s="194"/>
      <c r="D16" s="194"/>
      <c r="E16" s="194"/>
      <c r="F16" s="194"/>
      <c r="G16" s="194"/>
      <c r="H16" s="194"/>
      <c r="I16" s="194"/>
      <c r="J16" s="194"/>
    </row>
    <row r="17" spans="2:10" ht="15" customHeight="1" x14ac:dyDescent="0.25">
      <c r="B17" s="203" t="s">
        <v>225</v>
      </c>
      <c r="C17" s="203"/>
      <c r="D17" s="203"/>
      <c r="E17" s="203"/>
      <c r="F17" s="203"/>
      <c r="G17" s="203"/>
      <c r="H17" s="203"/>
      <c r="I17" s="203"/>
      <c r="J17" s="203"/>
    </row>
    <row r="18" spans="2:10" ht="15.75" x14ac:dyDescent="0.25">
      <c r="B18" s="191" t="s">
        <v>167</v>
      </c>
      <c r="C18" s="192"/>
      <c r="D18" s="192"/>
      <c r="E18" s="192"/>
      <c r="F18" s="192"/>
      <c r="G18" s="192"/>
      <c r="H18" s="192"/>
      <c r="I18" s="192"/>
      <c r="J18" s="193"/>
    </row>
    <row r="19" spans="2:10" ht="38.25" customHeight="1" x14ac:dyDescent="0.25">
      <c r="B19" s="166" t="s">
        <v>211</v>
      </c>
      <c r="C19" s="167"/>
      <c r="D19" s="167"/>
      <c r="E19" s="167"/>
      <c r="F19" s="167"/>
      <c r="G19" s="167"/>
      <c r="H19" s="167"/>
      <c r="I19" s="167"/>
      <c r="J19" s="168"/>
    </row>
    <row r="20" spans="2:10" ht="52.5" customHeight="1" x14ac:dyDescent="0.25">
      <c r="B20" s="166" t="s">
        <v>149</v>
      </c>
      <c r="C20" s="167"/>
      <c r="D20" s="167"/>
      <c r="E20" s="167"/>
      <c r="F20" s="167"/>
      <c r="G20" s="167"/>
      <c r="H20" s="167"/>
      <c r="I20" s="167"/>
      <c r="J20" s="168"/>
    </row>
    <row r="21" spans="2:10" ht="26.25" customHeight="1" x14ac:dyDescent="0.25">
      <c r="B21" s="166" t="s">
        <v>159</v>
      </c>
      <c r="C21" s="167"/>
      <c r="D21" s="167"/>
      <c r="E21" s="167"/>
      <c r="F21" s="167"/>
      <c r="G21" s="167"/>
      <c r="H21" s="167"/>
      <c r="I21" s="167"/>
      <c r="J21" s="168"/>
    </row>
    <row r="22" spans="2:10" ht="25.5" customHeight="1" x14ac:dyDescent="0.25">
      <c r="B22" s="166" t="s">
        <v>160</v>
      </c>
      <c r="C22" s="167"/>
      <c r="D22" s="167"/>
      <c r="E22" s="167"/>
      <c r="F22" s="167"/>
      <c r="G22" s="167"/>
      <c r="H22" s="167"/>
      <c r="I22" s="167"/>
      <c r="J22" s="168"/>
    </row>
    <row r="23" spans="2:10" ht="25.5" customHeight="1" x14ac:dyDescent="0.25">
      <c r="B23" s="166" t="s">
        <v>161</v>
      </c>
      <c r="C23" s="167"/>
      <c r="D23" s="167"/>
      <c r="E23" s="167"/>
      <c r="F23" s="167"/>
      <c r="G23" s="167"/>
      <c r="H23" s="167"/>
      <c r="I23" s="167"/>
      <c r="J23" s="168"/>
    </row>
    <row r="24" spans="2:10" ht="26.25" customHeight="1" x14ac:dyDescent="0.25">
      <c r="B24" s="166" t="s">
        <v>227</v>
      </c>
      <c r="C24" s="167"/>
      <c r="D24" s="167"/>
      <c r="E24" s="167"/>
      <c r="F24" s="167"/>
      <c r="G24" s="167"/>
      <c r="H24" s="167"/>
      <c r="I24" s="167"/>
      <c r="J24" s="168"/>
    </row>
    <row r="25" spans="2:10" ht="12.75" customHeight="1" x14ac:dyDescent="0.25">
      <c r="B25" s="166" t="s">
        <v>224</v>
      </c>
      <c r="C25" s="167"/>
      <c r="D25" s="167"/>
      <c r="E25" s="167"/>
      <c r="F25" s="167"/>
      <c r="G25" s="167"/>
      <c r="H25" s="167"/>
      <c r="I25" s="167"/>
      <c r="J25" s="168"/>
    </row>
    <row r="26" spans="2:10" ht="14.1" customHeight="1" x14ac:dyDescent="0.25">
      <c r="B26" s="157"/>
      <c r="C26" s="158"/>
      <c r="D26" s="158"/>
      <c r="E26" s="158"/>
      <c r="F26" s="158"/>
      <c r="G26" s="158"/>
      <c r="H26" s="158"/>
      <c r="I26" s="158"/>
      <c r="J26" s="159"/>
    </row>
    <row r="27" spans="2:10" ht="30" customHeight="1" x14ac:dyDescent="0.3">
      <c r="B27" s="18" t="s">
        <v>140</v>
      </c>
      <c r="C27" s="19"/>
      <c r="D27" s="172">
        <f ca="1">'Cara 1'!C7</f>
        <v>44833</v>
      </c>
      <c r="E27" s="172"/>
      <c r="F27" s="173"/>
      <c r="G27" s="173"/>
      <c r="H27" s="173"/>
      <c r="I27" s="173"/>
      <c r="J27" s="20"/>
    </row>
    <row r="28" spans="2:10" ht="12" customHeight="1" x14ac:dyDescent="0.25">
      <c r="B28" s="21"/>
      <c r="C28" s="22"/>
      <c r="D28" s="22"/>
      <c r="E28" s="22"/>
      <c r="F28" s="173" t="s">
        <v>141</v>
      </c>
      <c r="G28" s="173"/>
      <c r="H28" s="173"/>
      <c r="I28" s="173"/>
      <c r="J28" s="23"/>
    </row>
    <row r="29" spans="2:10" ht="9.9499999999999993" customHeight="1" x14ac:dyDescent="0.25">
      <c r="B29" s="24"/>
      <c r="C29" s="24"/>
      <c r="D29" s="24"/>
      <c r="E29" s="24"/>
      <c r="F29" s="24"/>
      <c r="G29" s="24"/>
      <c r="H29" s="24"/>
      <c r="I29" s="24"/>
      <c r="J29" s="24"/>
    </row>
    <row r="30" spans="2:10" ht="15.75" x14ac:dyDescent="0.25">
      <c r="B30" s="174" t="s">
        <v>164</v>
      </c>
      <c r="C30" s="175"/>
      <c r="D30" s="175"/>
      <c r="E30" s="175"/>
      <c r="F30" s="175"/>
      <c r="G30" s="175"/>
      <c r="H30" s="175"/>
      <c r="I30" s="175"/>
      <c r="J30" s="176"/>
    </row>
    <row r="31" spans="2:10" ht="14.1" customHeight="1" x14ac:dyDescent="0.25">
      <c r="B31" s="180" t="s">
        <v>163</v>
      </c>
      <c r="C31" s="181"/>
      <c r="D31" s="181"/>
      <c r="E31" s="181"/>
      <c r="F31" s="181"/>
      <c r="G31" s="181"/>
      <c r="H31" s="181"/>
      <c r="I31" s="181"/>
      <c r="J31" s="182"/>
    </row>
    <row r="32" spans="2:10" ht="14.1" customHeight="1" x14ac:dyDescent="0.25">
      <c r="B32" s="177" t="s">
        <v>219</v>
      </c>
      <c r="C32" s="178"/>
      <c r="D32" s="178"/>
      <c r="E32" s="178"/>
      <c r="F32" s="178"/>
      <c r="G32" s="178"/>
      <c r="H32" s="178"/>
      <c r="I32" s="178"/>
      <c r="J32" s="179"/>
    </row>
    <row r="33" spans="2:10" ht="15" customHeight="1" x14ac:dyDescent="0.25">
      <c r="B33" s="163" t="s">
        <v>215</v>
      </c>
      <c r="C33" s="164"/>
      <c r="D33" s="164"/>
      <c r="E33" s="164"/>
      <c r="F33" s="164"/>
      <c r="G33" s="164"/>
      <c r="H33" s="164"/>
      <c r="I33" s="164"/>
      <c r="J33" s="165"/>
    </row>
    <row r="34" spans="2:10" ht="30" customHeight="1" x14ac:dyDescent="0.25">
      <c r="B34" s="166" t="s">
        <v>212</v>
      </c>
      <c r="C34" s="167"/>
      <c r="D34" s="167"/>
      <c r="E34" s="167"/>
      <c r="F34" s="167"/>
      <c r="G34" s="167"/>
      <c r="H34" s="167"/>
      <c r="I34" s="167"/>
      <c r="J34" s="168"/>
    </row>
    <row r="35" spans="2:10" ht="29.25" customHeight="1" x14ac:dyDescent="0.25">
      <c r="B35" s="166" t="s">
        <v>223</v>
      </c>
      <c r="C35" s="167"/>
      <c r="D35" s="167"/>
      <c r="E35" s="167"/>
      <c r="F35" s="167"/>
      <c r="G35" s="167"/>
      <c r="H35" s="167"/>
      <c r="I35" s="167"/>
      <c r="J35" s="168"/>
    </row>
    <row r="36" spans="2:10" ht="15" customHeight="1" x14ac:dyDescent="0.25">
      <c r="B36" s="166" t="s">
        <v>218</v>
      </c>
      <c r="C36" s="167"/>
      <c r="D36" s="167"/>
      <c r="E36" s="167"/>
      <c r="F36" s="167"/>
      <c r="G36" s="167"/>
      <c r="H36" s="167"/>
      <c r="I36" s="167"/>
      <c r="J36" s="168"/>
    </row>
    <row r="37" spans="2:10" ht="15" customHeight="1" x14ac:dyDescent="0.25">
      <c r="B37" s="169" t="s">
        <v>213</v>
      </c>
      <c r="C37" s="170"/>
      <c r="D37" s="170"/>
      <c r="E37" s="170"/>
      <c r="F37" s="170"/>
      <c r="G37" s="170"/>
      <c r="H37" s="170"/>
      <c r="I37" s="170"/>
      <c r="J37" s="171"/>
    </row>
    <row r="38" spans="2:10" ht="15" customHeight="1" x14ac:dyDescent="0.25">
      <c r="B38" s="160" t="s">
        <v>214</v>
      </c>
      <c r="C38" s="161"/>
      <c r="D38" s="161"/>
      <c r="E38" s="161"/>
      <c r="F38" s="161"/>
      <c r="G38" s="161"/>
      <c r="H38" s="161"/>
      <c r="I38" s="161"/>
      <c r="J38" s="162"/>
    </row>
    <row r="39" spans="2:10" ht="9" customHeight="1" x14ac:dyDescent="0.25">
      <c r="B39" s="25"/>
      <c r="C39" s="25"/>
      <c r="D39" s="25"/>
      <c r="E39" s="25"/>
      <c r="F39" s="25"/>
      <c r="G39" s="25"/>
      <c r="H39" s="25"/>
      <c r="I39" s="25"/>
      <c r="J39" s="25"/>
    </row>
    <row r="40" spans="2:10" ht="18.75" x14ac:dyDescent="0.3">
      <c r="B40" s="210" t="s">
        <v>137</v>
      </c>
      <c r="C40" s="211"/>
      <c r="D40" s="211"/>
      <c r="E40" s="211"/>
      <c r="F40" s="211"/>
      <c r="G40" s="211"/>
      <c r="H40" s="211"/>
      <c r="I40" s="211"/>
      <c r="J40" s="212"/>
    </row>
    <row r="41" spans="2:10" ht="28.5" customHeight="1" x14ac:dyDescent="0.25">
      <c r="B41" s="213" t="s">
        <v>138</v>
      </c>
      <c r="C41" s="214"/>
      <c r="D41" s="215"/>
      <c r="E41" s="215"/>
      <c r="F41" s="215"/>
      <c r="G41" s="215"/>
      <c r="H41" s="215"/>
      <c r="I41" s="215"/>
      <c r="J41" s="216"/>
    </row>
    <row r="42" spans="2:10" ht="24.95" customHeight="1" x14ac:dyDescent="0.25">
      <c r="B42" s="217" t="s">
        <v>175</v>
      </c>
      <c r="C42" s="218"/>
      <c r="D42" s="91" t="s">
        <v>95</v>
      </c>
      <c r="E42" s="217" t="s">
        <v>150</v>
      </c>
      <c r="F42" s="219"/>
      <c r="G42" s="219"/>
      <c r="H42" s="218"/>
      <c r="I42" s="220" t="s">
        <v>151</v>
      </c>
      <c r="J42" s="221"/>
    </row>
    <row r="43" spans="2:10" ht="24.95" customHeight="1" x14ac:dyDescent="0.25">
      <c r="B43" s="222"/>
      <c r="C43" s="223"/>
      <c r="D43" s="26"/>
      <c r="E43" s="222"/>
      <c r="F43" s="224"/>
      <c r="G43" s="224"/>
      <c r="H43" s="224"/>
      <c r="I43" s="222"/>
      <c r="J43" s="223"/>
    </row>
    <row r="44" spans="2:10" ht="29.25" customHeight="1" x14ac:dyDescent="0.25">
      <c r="B44" s="225" t="s">
        <v>176</v>
      </c>
      <c r="C44" s="226"/>
      <c r="D44" s="227"/>
      <c r="E44" s="222"/>
      <c r="F44" s="224"/>
      <c r="G44" s="224"/>
      <c r="H44" s="224"/>
      <c r="I44" s="224"/>
      <c r="J44" s="223"/>
    </row>
    <row r="45" spans="2:10" ht="29.25" customHeight="1" x14ac:dyDescent="0.25">
      <c r="B45" s="204" t="s">
        <v>173</v>
      </c>
      <c r="C45" s="205"/>
      <c r="D45" s="206"/>
      <c r="E45" s="207" t="s">
        <v>174</v>
      </c>
      <c r="F45" s="208"/>
      <c r="G45" s="209"/>
      <c r="H45" s="207" t="s">
        <v>141</v>
      </c>
      <c r="I45" s="208"/>
      <c r="J45" s="209"/>
    </row>
    <row r="46" spans="2:10" ht="9.75" customHeight="1" x14ac:dyDescent="0.25"/>
  </sheetData>
  <sheetProtection algorithmName="SHA-512" hashValue="cAG1TcUlXqabbBdNq9HuXL3b645Th2s9+p+jXDMEXgoxod8Q+OAd4nKLNinc7Nt7W5VEFCRsMAXrBRflM1K72A==" saltValue="yuPQpHbl0bfKPxx4QgLNsw==" spinCount="100000" sheet="1" objects="1" scenarios="1"/>
  <mergeCells count="49">
    <mergeCell ref="B25:J25"/>
    <mergeCell ref="B7:J7"/>
    <mergeCell ref="B17:J17"/>
    <mergeCell ref="B45:D45"/>
    <mergeCell ref="E45:G45"/>
    <mergeCell ref="H45:J45"/>
    <mergeCell ref="B40:J40"/>
    <mergeCell ref="B41:J41"/>
    <mergeCell ref="B42:C42"/>
    <mergeCell ref="E42:H42"/>
    <mergeCell ref="I42:J42"/>
    <mergeCell ref="B43:C43"/>
    <mergeCell ref="E43:H43"/>
    <mergeCell ref="I43:J43"/>
    <mergeCell ref="B44:D44"/>
    <mergeCell ref="E44:J44"/>
    <mergeCell ref="D3:I3"/>
    <mergeCell ref="D4:I4"/>
    <mergeCell ref="D13:E13"/>
    <mergeCell ref="F13:I13"/>
    <mergeCell ref="F14:I14"/>
    <mergeCell ref="B6:J6"/>
    <mergeCell ref="G9:H9"/>
    <mergeCell ref="I9:J9"/>
    <mergeCell ref="B24:J24"/>
    <mergeCell ref="B23:J23"/>
    <mergeCell ref="C8:E8"/>
    <mergeCell ref="I8:J8"/>
    <mergeCell ref="B11:J11"/>
    <mergeCell ref="B18:J18"/>
    <mergeCell ref="B16:J16"/>
    <mergeCell ref="B19:J19"/>
    <mergeCell ref="B20:J20"/>
    <mergeCell ref="B21:J21"/>
    <mergeCell ref="B22:J22"/>
    <mergeCell ref="B12:J12"/>
    <mergeCell ref="B26:J26"/>
    <mergeCell ref="B38:J38"/>
    <mergeCell ref="B33:J33"/>
    <mergeCell ref="B34:J34"/>
    <mergeCell ref="B35:J35"/>
    <mergeCell ref="B36:J36"/>
    <mergeCell ref="B37:J37"/>
    <mergeCell ref="D27:E27"/>
    <mergeCell ref="F27:I27"/>
    <mergeCell ref="F28:I28"/>
    <mergeCell ref="B30:J30"/>
    <mergeCell ref="B32:J32"/>
    <mergeCell ref="B31:J31"/>
  </mergeCells>
  <pageMargins left="0.39370078740157483" right="0.39370078740157483" top="0.39370078740157483" bottom="1.5748031496062993" header="0.31496062992125984" footer="0.31496062992125984"/>
  <pageSetup paperSize="5" scale="93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W1:AO63"/>
  <sheetViews>
    <sheetView topLeftCell="V1" workbookViewId="0">
      <selection activeCell="AE4" sqref="AE4"/>
    </sheetView>
  </sheetViews>
  <sheetFormatPr baseColWidth="10" defaultRowHeight="15" x14ac:dyDescent="0.25"/>
  <cols>
    <col min="27" max="27" width="19.140625" customWidth="1"/>
    <col min="29" max="29" width="16.85546875" customWidth="1"/>
    <col min="30" max="30" width="14.5703125" customWidth="1"/>
    <col min="31" max="31" width="22.28515625" customWidth="1"/>
  </cols>
  <sheetData>
    <row r="1" spans="27:34" x14ac:dyDescent="0.25">
      <c r="AE1" s="3" t="s">
        <v>65</v>
      </c>
      <c r="AF1" s="6"/>
    </row>
    <row r="2" spans="27:34" x14ac:dyDescent="0.25">
      <c r="AA2" s="3" t="s">
        <v>0</v>
      </c>
      <c r="AC2" s="3" t="s">
        <v>34</v>
      </c>
      <c r="AE2" s="3" t="s">
        <v>49</v>
      </c>
      <c r="AF2" s="3" t="s">
        <v>70</v>
      </c>
      <c r="AG2" s="3" t="s">
        <v>94</v>
      </c>
      <c r="AH2" s="3" t="s">
        <v>144</v>
      </c>
    </row>
    <row r="3" spans="27:34" x14ac:dyDescent="0.25">
      <c r="AA3" s="228" t="s">
        <v>4</v>
      </c>
      <c r="AC3" t="s">
        <v>35</v>
      </c>
      <c r="AE3" s="8">
        <v>18264</v>
      </c>
      <c r="AF3" s="8">
        <v>44501</v>
      </c>
      <c r="AG3" s="8">
        <v>42979</v>
      </c>
      <c r="AH3" s="15">
        <v>31048</v>
      </c>
    </row>
    <row r="4" spans="27:34" x14ac:dyDescent="0.25">
      <c r="AA4" s="228" t="s">
        <v>3</v>
      </c>
      <c r="AC4" s="230" t="s">
        <v>36</v>
      </c>
      <c r="AE4" s="8">
        <v>43465</v>
      </c>
      <c r="AF4" s="8">
        <v>45231</v>
      </c>
      <c r="AG4" s="8">
        <v>44075</v>
      </c>
      <c r="AH4" s="15">
        <v>44561</v>
      </c>
    </row>
    <row r="5" spans="27:34" x14ac:dyDescent="0.25">
      <c r="AA5" s="228" t="s">
        <v>1</v>
      </c>
    </row>
    <row r="6" spans="27:34" x14ac:dyDescent="0.25">
      <c r="AA6" s="228" t="s">
        <v>2</v>
      </c>
      <c r="AC6" s="3" t="s">
        <v>238</v>
      </c>
      <c r="AD6" t="s">
        <v>243</v>
      </c>
      <c r="AE6" s="3" t="s">
        <v>71</v>
      </c>
      <c r="AG6" s="3" t="s">
        <v>247</v>
      </c>
      <c r="AH6" s="3"/>
    </row>
    <row r="7" spans="27:34" x14ac:dyDescent="0.25">
      <c r="AA7" s="228" t="s">
        <v>234</v>
      </c>
      <c r="AC7" s="230" t="s">
        <v>36</v>
      </c>
      <c r="AD7" s="230" t="s">
        <v>36</v>
      </c>
      <c r="AE7" t="s">
        <v>72</v>
      </c>
      <c r="AG7" s="3" t="s">
        <v>111</v>
      </c>
      <c r="AH7" s="3"/>
    </row>
    <row r="8" spans="27:34" x14ac:dyDescent="0.25">
      <c r="AA8" s="228" t="s">
        <v>236</v>
      </c>
      <c r="AC8" s="229" t="s">
        <v>239</v>
      </c>
      <c r="AD8" s="229">
        <v>1</v>
      </c>
      <c r="AE8" t="s">
        <v>73</v>
      </c>
      <c r="AG8" s="8">
        <v>14611</v>
      </c>
    </row>
    <row r="9" spans="27:34" x14ac:dyDescent="0.25">
      <c r="AA9" s="228" t="s">
        <v>235</v>
      </c>
      <c r="AC9" s="229" t="s">
        <v>240</v>
      </c>
      <c r="AD9" s="229">
        <v>2</v>
      </c>
      <c r="AE9" t="s">
        <v>74</v>
      </c>
      <c r="AG9" s="8">
        <v>38352</v>
      </c>
    </row>
    <row r="10" spans="27:34" x14ac:dyDescent="0.25">
      <c r="AA10" s="228" t="s">
        <v>209</v>
      </c>
      <c r="AC10" s="229" t="s">
        <v>241</v>
      </c>
      <c r="AD10" s="229">
        <v>3</v>
      </c>
      <c r="AE10" t="s">
        <v>75</v>
      </c>
    </row>
    <row r="11" spans="27:34" x14ac:dyDescent="0.25">
      <c r="AA11" s="228" t="s">
        <v>208</v>
      </c>
      <c r="AC11" s="229" t="s">
        <v>242</v>
      </c>
      <c r="AD11" s="229">
        <v>4</v>
      </c>
      <c r="AE11" t="s">
        <v>76</v>
      </c>
    </row>
    <row r="12" spans="27:34" x14ac:dyDescent="0.25">
      <c r="AC12" s="2"/>
      <c r="AD12" s="229">
        <v>5</v>
      </c>
      <c r="AE12" t="s">
        <v>77</v>
      </c>
    </row>
    <row r="13" spans="27:34" x14ac:dyDescent="0.25">
      <c r="AA13" s="3" t="s">
        <v>6</v>
      </c>
      <c r="AC13" s="2"/>
      <c r="AD13" s="229">
        <v>6</v>
      </c>
      <c r="AE13" t="s">
        <v>102</v>
      </c>
      <c r="AG13" s="94" t="s">
        <v>177</v>
      </c>
      <c r="AH13" s="95" t="s">
        <v>233</v>
      </c>
    </row>
    <row r="14" spans="27:34" x14ac:dyDescent="0.25">
      <c r="AA14" s="1" t="s">
        <v>7</v>
      </c>
      <c r="AD14" s="229">
        <v>7</v>
      </c>
      <c r="AE14" t="s">
        <v>103</v>
      </c>
    </row>
    <row r="15" spans="27:34" x14ac:dyDescent="0.25">
      <c r="AA15" s="1" t="s">
        <v>8</v>
      </c>
      <c r="AD15" s="229">
        <v>8</v>
      </c>
      <c r="AE15" t="s">
        <v>104</v>
      </c>
    </row>
    <row r="16" spans="27:34" x14ac:dyDescent="0.25">
      <c r="AA16" s="1" t="s">
        <v>9</v>
      </c>
      <c r="AC16" s="3" t="s">
        <v>56</v>
      </c>
      <c r="AD16" s="229">
        <v>9</v>
      </c>
      <c r="AE16" t="s">
        <v>105</v>
      </c>
    </row>
    <row r="17" spans="23:41" x14ac:dyDescent="0.25">
      <c r="AA17" s="1" t="s">
        <v>10</v>
      </c>
      <c r="AC17" s="9" t="s">
        <v>57</v>
      </c>
      <c r="AD17" s="229">
        <v>10</v>
      </c>
      <c r="AE17" t="s">
        <v>106</v>
      </c>
    </row>
    <row r="18" spans="23:41" x14ac:dyDescent="0.25">
      <c r="AA18" s="1" t="s">
        <v>11</v>
      </c>
      <c r="AC18" s="9" t="s">
        <v>58</v>
      </c>
      <c r="AD18" s="229">
        <v>11</v>
      </c>
      <c r="AE18" t="s">
        <v>107</v>
      </c>
    </row>
    <row r="19" spans="23:41" x14ac:dyDescent="0.25">
      <c r="AC19" s="9" t="s">
        <v>59</v>
      </c>
      <c r="AD19" s="229">
        <v>12</v>
      </c>
      <c r="AE19" t="s">
        <v>80</v>
      </c>
    </row>
    <row r="20" spans="23:41" x14ac:dyDescent="0.25">
      <c r="AA20" s="4" t="s">
        <v>14</v>
      </c>
      <c r="AC20" s="9" t="s">
        <v>60</v>
      </c>
      <c r="AD20" s="229">
        <v>13</v>
      </c>
      <c r="AE20" t="s">
        <v>79</v>
      </c>
    </row>
    <row r="21" spans="23:41" x14ac:dyDescent="0.25">
      <c r="AA21" s="5" t="s">
        <v>98</v>
      </c>
      <c r="AC21" s="9" t="s">
        <v>61</v>
      </c>
      <c r="AD21" s="229">
        <v>14</v>
      </c>
      <c r="AE21" t="s">
        <v>78</v>
      </c>
    </row>
    <row r="22" spans="23:41" x14ac:dyDescent="0.25">
      <c r="AA22" s="1" t="s">
        <v>99</v>
      </c>
      <c r="AC22" s="9" t="s">
        <v>62</v>
      </c>
      <c r="AD22" s="229">
        <v>15</v>
      </c>
      <c r="AE22" t="s">
        <v>81</v>
      </c>
    </row>
    <row r="23" spans="23:41" x14ac:dyDescent="0.25">
      <c r="AC23" s="9" t="s">
        <v>63</v>
      </c>
      <c r="AD23" s="229">
        <v>16</v>
      </c>
      <c r="AE23" t="s">
        <v>89</v>
      </c>
    </row>
    <row r="24" spans="23:41" x14ac:dyDescent="0.25">
      <c r="AC24" s="9" t="s">
        <v>100</v>
      </c>
      <c r="AD24" s="229">
        <v>17</v>
      </c>
      <c r="AE24" t="s">
        <v>90</v>
      </c>
    </row>
    <row r="25" spans="23:41" x14ac:dyDescent="0.25">
      <c r="AA25" s="3" t="s">
        <v>20</v>
      </c>
      <c r="AC25" s="9" t="s">
        <v>101</v>
      </c>
      <c r="AD25" s="229">
        <v>18</v>
      </c>
    </row>
    <row r="26" spans="23:41" x14ac:dyDescent="0.25">
      <c r="AA26" t="s">
        <v>21</v>
      </c>
      <c r="AC26" s="9" t="s">
        <v>64</v>
      </c>
      <c r="AD26" s="229">
        <v>19</v>
      </c>
    </row>
    <row r="27" spans="23:41" x14ac:dyDescent="0.25">
      <c r="AA27" t="s">
        <v>22</v>
      </c>
      <c r="AD27" s="229">
        <v>20</v>
      </c>
    </row>
    <row r="28" spans="23:41" x14ac:dyDescent="0.25">
      <c r="AA28" t="s">
        <v>23</v>
      </c>
      <c r="AD28" s="229">
        <v>21</v>
      </c>
    </row>
    <row r="29" spans="23:41" x14ac:dyDescent="0.25">
      <c r="AA29" t="s">
        <v>24</v>
      </c>
      <c r="AD29" s="229">
        <v>22</v>
      </c>
    </row>
    <row r="30" spans="23:41" x14ac:dyDescent="0.25">
      <c r="W30" s="7"/>
      <c r="X30" s="7"/>
      <c r="Y30" s="7"/>
      <c r="Z30" s="7"/>
      <c r="AA30" t="s">
        <v>25</v>
      </c>
      <c r="AB30" s="7"/>
      <c r="AC30" s="3" t="s">
        <v>83</v>
      </c>
      <c r="AD30" s="7"/>
      <c r="AE30" s="3" t="s">
        <v>120</v>
      </c>
      <c r="AF30" s="7"/>
      <c r="AG30" s="3" t="s">
        <v>128</v>
      </c>
      <c r="AH30" s="7"/>
      <c r="AI30" s="7"/>
      <c r="AJ30" s="7"/>
      <c r="AK30" s="7"/>
      <c r="AL30" s="7"/>
      <c r="AM30" s="7"/>
      <c r="AN30" s="7"/>
      <c r="AO30" s="7"/>
    </row>
    <row r="31" spans="23:41" s="6" customFormat="1" x14ac:dyDescent="0.25">
      <c r="W31" s="7"/>
      <c r="X31" s="7"/>
      <c r="Y31" s="7"/>
      <c r="Z31" s="7"/>
      <c r="AA31" t="s">
        <v>26</v>
      </c>
      <c r="AB31" s="7"/>
      <c r="AC31" s="7" t="s">
        <v>88</v>
      </c>
      <c r="AD31" s="7"/>
      <c r="AE31" s="7" t="s">
        <v>44</v>
      </c>
      <c r="AF31" s="7"/>
      <c r="AG31" s="6" t="s">
        <v>44</v>
      </c>
      <c r="AH31" s="7"/>
      <c r="AI31" s="7"/>
      <c r="AJ31" s="7"/>
      <c r="AK31" s="7"/>
      <c r="AL31" s="7"/>
      <c r="AM31" s="7"/>
      <c r="AN31" s="7"/>
      <c r="AO31" s="7"/>
    </row>
    <row r="32" spans="23:41" x14ac:dyDescent="0.25">
      <c r="W32" s="7"/>
      <c r="X32" s="7"/>
      <c r="Y32" s="7"/>
      <c r="Z32" s="7"/>
      <c r="AA32" t="s">
        <v>27</v>
      </c>
      <c r="AB32" s="7"/>
      <c r="AC32" s="7">
        <v>2013</v>
      </c>
      <c r="AD32" s="7"/>
      <c r="AE32" s="7" t="s">
        <v>180</v>
      </c>
      <c r="AF32" s="7"/>
      <c r="AG32" s="7" t="s">
        <v>129</v>
      </c>
      <c r="AH32" s="7"/>
      <c r="AI32" s="7"/>
      <c r="AJ32" s="7"/>
      <c r="AK32" s="7"/>
      <c r="AL32" s="7"/>
      <c r="AM32" s="7"/>
      <c r="AN32" s="7"/>
      <c r="AO32" s="7"/>
    </row>
    <row r="33" spans="27:33" x14ac:dyDescent="0.25">
      <c r="AA33" t="s">
        <v>28</v>
      </c>
      <c r="AC33" s="7">
        <v>2014</v>
      </c>
      <c r="AE33" s="7" t="s">
        <v>229</v>
      </c>
      <c r="AG33" s="7" t="s">
        <v>130</v>
      </c>
    </row>
    <row r="34" spans="27:33" x14ac:dyDescent="0.25">
      <c r="AC34" s="7">
        <v>2015</v>
      </c>
      <c r="AE34" s="7" t="s">
        <v>228</v>
      </c>
      <c r="AG34" s="7" t="s">
        <v>131</v>
      </c>
    </row>
    <row r="35" spans="27:33" x14ac:dyDescent="0.25">
      <c r="AA35" s="3" t="s">
        <v>37</v>
      </c>
      <c r="AC35" s="7">
        <v>2016</v>
      </c>
      <c r="AE35" s="7" t="s">
        <v>178</v>
      </c>
      <c r="AG35" s="7" t="s">
        <v>132</v>
      </c>
    </row>
    <row r="36" spans="27:33" x14ac:dyDescent="0.25">
      <c r="AA36" s="7" t="s">
        <v>45</v>
      </c>
      <c r="AC36" s="7">
        <v>2017</v>
      </c>
      <c r="AE36" s="7" t="s">
        <v>179</v>
      </c>
    </row>
    <row r="37" spans="27:33" x14ac:dyDescent="0.25">
      <c r="AA37" s="7" t="s">
        <v>38</v>
      </c>
      <c r="AC37" s="7">
        <v>2018</v>
      </c>
      <c r="AE37" s="7" t="s">
        <v>181</v>
      </c>
    </row>
    <row r="38" spans="27:33" x14ac:dyDescent="0.25">
      <c r="AA38" t="s">
        <v>39</v>
      </c>
      <c r="AC38" s="7">
        <v>2019</v>
      </c>
      <c r="AE38" s="7" t="s">
        <v>230</v>
      </c>
      <c r="AG38" s="3" t="s">
        <v>206</v>
      </c>
    </row>
    <row r="39" spans="27:33" x14ac:dyDescent="0.25">
      <c r="AA39" t="s">
        <v>40</v>
      </c>
      <c r="AC39" s="7">
        <v>2020</v>
      </c>
      <c r="AE39" s="7" t="s">
        <v>182</v>
      </c>
      <c r="AG39" t="s">
        <v>44</v>
      </c>
    </row>
    <row r="40" spans="27:33" x14ac:dyDescent="0.25">
      <c r="AA40" t="s">
        <v>41</v>
      </c>
      <c r="AC40" s="7">
        <v>2021</v>
      </c>
      <c r="AE40" s="7" t="s">
        <v>183</v>
      </c>
      <c r="AG40" t="s">
        <v>189</v>
      </c>
    </row>
    <row r="41" spans="27:33" x14ac:dyDescent="0.25">
      <c r="AA41" t="s">
        <v>42</v>
      </c>
      <c r="AC41" s="7">
        <v>2022</v>
      </c>
      <c r="AE41" s="7" t="s">
        <v>184</v>
      </c>
      <c r="AG41" t="s">
        <v>190</v>
      </c>
    </row>
    <row r="42" spans="27:33" x14ac:dyDescent="0.25">
      <c r="AA42" t="s">
        <v>43</v>
      </c>
      <c r="AC42" s="7">
        <v>2023</v>
      </c>
      <c r="AE42" s="7"/>
      <c r="AG42" t="s">
        <v>210</v>
      </c>
    </row>
    <row r="43" spans="27:33" x14ac:dyDescent="0.25">
      <c r="AC43" s="7">
        <v>2024</v>
      </c>
      <c r="AE43" s="7"/>
    </row>
    <row r="44" spans="27:33" x14ac:dyDescent="0.25">
      <c r="AC44" s="7">
        <v>2025</v>
      </c>
      <c r="AE44" s="7"/>
    </row>
    <row r="45" spans="27:33" x14ac:dyDescent="0.25">
      <c r="AA45" s="3" t="s">
        <v>108</v>
      </c>
      <c r="AE45" t="s">
        <v>117</v>
      </c>
    </row>
    <row r="46" spans="27:33" x14ac:dyDescent="0.25">
      <c r="AA46" t="s">
        <v>44</v>
      </c>
      <c r="AE46" s="3" t="s">
        <v>121</v>
      </c>
    </row>
    <row r="47" spans="27:33" x14ac:dyDescent="0.25">
      <c r="AA47" t="s">
        <v>193</v>
      </c>
      <c r="AE47" t="s">
        <v>44</v>
      </c>
    </row>
    <row r="48" spans="27:33" x14ac:dyDescent="0.25">
      <c r="AA48" t="s">
        <v>194</v>
      </c>
      <c r="AE48" t="s">
        <v>123</v>
      </c>
    </row>
    <row r="49" spans="27:31" x14ac:dyDescent="0.25">
      <c r="AA49" t="s">
        <v>195</v>
      </c>
      <c r="AE49" t="s">
        <v>207</v>
      </c>
    </row>
    <row r="50" spans="27:31" x14ac:dyDescent="0.25">
      <c r="AA50" t="s">
        <v>196</v>
      </c>
      <c r="AE50" t="s">
        <v>185</v>
      </c>
    </row>
    <row r="51" spans="27:31" x14ac:dyDescent="0.25">
      <c r="AA51" t="s">
        <v>197</v>
      </c>
      <c r="AE51" t="s">
        <v>186</v>
      </c>
    </row>
    <row r="52" spans="27:31" x14ac:dyDescent="0.25">
      <c r="AA52" t="s">
        <v>199</v>
      </c>
      <c r="AE52" t="s">
        <v>124</v>
      </c>
    </row>
    <row r="53" spans="27:31" x14ac:dyDescent="0.25">
      <c r="AA53" t="s">
        <v>198</v>
      </c>
      <c r="AE53" t="s">
        <v>187</v>
      </c>
    </row>
    <row r="54" spans="27:31" x14ac:dyDescent="0.25">
      <c r="AA54" t="s">
        <v>109</v>
      </c>
    </row>
    <row r="55" spans="27:31" x14ac:dyDescent="0.25">
      <c r="AA55" t="s">
        <v>110</v>
      </c>
    </row>
    <row r="56" spans="27:31" x14ac:dyDescent="0.25">
      <c r="AA56" t="s">
        <v>191</v>
      </c>
    </row>
    <row r="57" spans="27:31" x14ac:dyDescent="0.25">
      <c r="AA57" t="s">
        <v>200</v>
      </c>
    </row>
    <row r="58" spans="27:31" x14ac:dyDescent="0.25">
      <c r="AA58" t="s">
        <v>201</v>
      </c>
    </row>
    <row r="59" spans="27:31" x14ac:dyDescent="0.25">
      <c r="AA59" t="s">
        <v>202</v>
      </c>
    </row>
    <row r="60" spans="27:31" x14ac:dyDescent="0.25">
      <c r="AA60" t="s">
        <v>203</v>
      </c>
    </row>
    <row r="61" spans="27:31" x14ac:dyDescent="0.25">
      <c r="AA61" t="s">
        <v>204</v>
      </c>
    </row>
    <row r="62" spans="27:31" x14ac:dyDescent="0.25">
      <c r="AA62" t="s">
        <v>205</v>
      </c>
    </row>
    <row r="63" spans="27:31" x14ac:dyDescent="0.25">
      <c r="AA63" t="s">
        <v>192</v>
      </c>
    </row>
  </sheetData>
  <sortState ref="AA47:AA63">
    <sortCondition ref="AA47:AA63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 1</vt:lpstr>
      <vt:lpstr>Cara 2</vt:lpstr>
      <vt:lpstr>Datos</vt:lpstr>
      <vt:lpstr>'Cara 1'!Área_de_impresión</vt:lpstr>
      <vt:lpstr>'Cara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Uribe</dc:creator>
  <cp:lastModifiedBy>Usuario</cp:lastModifiedBy>
  <cp:lastPrinted>2022-09-30T04:22:43Z</cp:lastPrinted>
  <dcterms:created xsi:type="dcterms:W3CDTF">2017-07-01T23:09:25Z</dcterms:created>
  <dcterms:modified xsi:type="dcterms:W3CDTF">2022-09-30T04:29:34Z</dcterms:modified>
</cp:coreProperties>
</file>